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VID_19\TIEM NGUA COVID\"/>
    </mc:Choice>
  </mc:AlternateContent>
  <bookViews>
    <workbookView xWindow="0" yWindow="0" windowWidth="15570" windowHeight="6690"/>
  </bookViews>
  <sheets>
    <sheet name="lich tiem" sheetId="2" r:id="rId1"/>
    <sheet name="Sheet1" sheetId="3" r:id="rId2"/>
    <sheet name="Sheet2" sheetId="4" r:id="rId3"/>
  </sheets>
  <definedNames>
    <definedName name="_xlnm._FilterDatabase" localSheetId="1" hidden="1">Sheet1!#REF!</definedName>
    <definedName name="_xlnm.Print_Area" localSheetId="0">'lich tiem'!$A$1:$H$34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2" l="1"/>
  <c r="D10" i="2" l="1"/>
  <c r="D11" i="2" s="1"/>
  <c r="D12" i="2" s="1"/>
  <c r="D13" i="2" s="1"/>
  <c r="D14" i="2" s="1"/>
  <c r="D15" i="2" s="1"/>
  <c r="D16" i="2" s="1"/>
  <c r="D17" i="2" s="1"/>
  <c r="D19" i="2"/>
  <c r="D20" i="2" s="1"/>
  <c r="D21" i="2" s="1"/>
</calcChain>
</file>

<file path=xl/sharedStrings.xml><?xml version="1.0" encoding="utf-8"?>
<sst xmlns="http://schemas.openxmlformats.org/spreadsheetml/2006/main" count="397" uniqueCount="260">
  <si>
    <t>Giờ tiêm</t>
  </si>
  <si>
    <t>Thời gian</t>
  </si>
  <si>
    <t xml:space="preserve">Đơn vị </t>
  </si>
  <si>
    <t>Địa điểm tiêm</t>
  </si>
  <si>
    <t>Sáng</t>
  </si>
  <si>
    <t>Dự kiến đối tượng</t>
  </si>
  <si>
    <t>Chiều</t>
  </si>
  <si>
    <t>SỞ Y TẾ AN GIANG</t>
  </si>
  <si>
    <t>TRUNG TÂM Y TẾ</t>
  </si>
  <si>
    <t>THÀNH PHỐ LONG XUYÊN</t>
  </si>
  <si>
    <t>CỘNG HOÀ XÃ HỘI CHỦ NGHĨA VIỆT NAM</t>
  </si>
  <si>
    <t>Độc lập - Tự do - Hạnh phúc</t>
  </si>
  <si>
    <t>d</t>
  </si>
  <si>
    <t>MŨI TIÊM</t>
  </si>
  <si>
    <t xml:space="preserve">Lịch tiêm vắc xin phòng COVID-19 đợt 3 thành phố Long Xuyên </t>
  </si>
  <si>
    <t>Trường Tiểu Học Lê Lợi, phường Mỹ Bình- TPLX</t>
  </si>
  <si>
    <t>Ngày 28/07/2021</t>
  </si>
  <si>
    <t>Ngày 30/7/2021</t>
  </si>
  <si>
    <t>số lượng</t>
  </si>
  <si>
    <t>Cty Dược phẩm phẩm Cửu Long</t>
  </si>
  <si>
    <t>Cty Dược Hậu Giang (LX)</t>
  </si>
  <si>
    <t xml:space="preserve">Bảo hiểm PJICO AG </t>
  </si>
  <si>
    <t>Ban BVSK tỉnh (TPLX)</t>
  </si>
  <si>
    <t xml:space="preserve">Bảo hiểm xã hội tỉnh </t>
  </si>
  <si>
    <t>Khoa Trí (Đơt 1)</t>
  </si>
  <si>
    <t>Bệnh viện Bình Dân</t>
  </si>
  <si>
    <t>TM Thôn Trang (CDC)</t>
  </si>
  <si>
    <t>Tỉnh Đoàn</t>
  </si>
  <si>
    <t xml:space="preserve">Ngân hàng OCB </t>
  </si>
  <si>
    <t>Đoàn luật sư</t>
  </si>
  <si>
    <t xml:space="preserve">Đường Thủy Nội địa số 13 </t>
  </si>
  <si>
    <t>7-7'30 giờ</t>
  </si>
  <si>
    <t>7'30-8 giờ</t>
  </si>
  <si>
    <t>8-15 giờ</t>
  </si>
  <si>
    <t>8'15 -8'45 giờ</t>
  </si>
  <si>
    <t>8'45 -9'15 giờ</t>
  </si>
  <si>
    <t>9'15 - 9'45 giờ</t>
  </si>
  <si>
    <t>9'45-10'10 giờ</t>
  </si>
  <si>
    <t>10'10 -10'30 giờ</t>
  </si>
  <si>
    <t>10'30-11giờ</t>
  </si>
  <si>
    <t>13'00-14'00 giờ</t>
  </si>
  <si>
    <t>14'00- 14'30 giờ</t>
  </si>
  <si>
    <t>14'30-15'30 giờ</t>
  </si>
  <si>
    <t>15'30-16'30 giờ</t>
  </si>
  <si>
    <t>Vòng tay Thái Bình (Hổ trợ phát triển trợ giúp nhân đạo tại Việt Nam)</t>
  </si>
  <si>
    <t>Yêu cầu:</t>
  </si>
  <si>
    <t xml:space="preserve"> Các đơn vị xem khung giờ tiêm và đến đúng theo khung giờ quy định (Giãn cách theo chỉ CT16)</t>
  </si>
  <si>
    <t>Tránh tập trung đông, các đối tượng đến tiêm nên có phần mềm khai báo y tế (Bluzone hoặc Health VN)</t>
  </si>
  <si>
    <t xml:space="preserve"> - Khai báo y tế trước ở nhà</t>
  </si>
  <si>
    <t xml:space="preserve"> - Đến địa điểm tiêm quét mã QR </t>
  </si>
  <si>
    <t>Các đối tượng tiêm nên tải ứng dụng Sổ sức khỏe điện tử (SSKĐT) và cập nhật thông tin trên phần mềm.</t>
  </si>
  <si>
    <t>Liên minh hợp tác xã AG</t>
  </si>
  <si>
    <t>Ban Quản lý đầu tư XD</t>
  </si>
  <si>
    <t>Ngân hàng MSB</t>
  </si>
  <si>
    <t>Ngân hàng Hàng Hải</t>
  </si>
  <si>
    <t>Bảo hiểm Bảo Việt</t>
  </si>
  <si>
    <t>Sữa đâu nành VN VINASOY</t>
  </si>
  <si>
    <t>c</t>
  </si>
  <si>
    <t>Cty Pymephaco</t>
  </si>
  <si>
    <t>Cty xây dựng Hưng Lợi (P.BK-LX)</t>
  </si>
  <si>
    <t>Cơ khí An Giang</t>
  </si>
  <si>
    <t>Hội Công chứng Cao Hồng Cúc</t>
  </si>
  <si>
    <t>Hợp tác xã KT</t>
  </si>
  <si>
    <t>Sở TN-MT</t>
  </si>
  <si>
    <t>Sở NN-PTNT</t>
  </si>
  <si>
    <t>9'00-9'15 giờ</t>
  </si>
  <si>
    <t>9'15-9'45 giờ</t>
  </si>
  <si>
    <t>9'45-10'15 giờ</t>
  </si>
  <si>
    <t>13'00-15'00 giờ</t>
  </si>
  <si>
    <t>15'30-15'15 giờ</t>
  </si>
  <si>
    <t>15'15-16'00 giờ</t>
  </si>
  <si>
    <t>16'00-16'10 giờ</t>
  </si>
  <si>
    <t>16'10-16'20 giờ</t>
  </si>
  <si>
    <t>16'20-16'40 giờ</t>
  </si>
  <si>
    <t>16'40-17'00 giờ</t>
  </si>
  <si>
    <t>YÊU CẦU:</t>
  </si>
  <si>
    <t>Văn phòng thành ủy TPLX</t>
  </si>
  <si>
    <t>Ngân hàng Bản Việt</t>
  </si>
  <si>
    <t>Khoa Trí (Đơt 2)</t>
  </si>
  <si>
    <t>7'00-7'30 giờ</t>
  </si>
  <si>
    <t>7'30-9'00 giờ</t>
  </si>
  <si>
    <t>15'00-15'10 giờ</t>
  </si>
  <si>
    <t>Ngày 29/7/2021</t>
  </si>
  <si>
    <t>Cty Tpone</t>
  </si>
  <si>
    <t>Ngân hàng Chính sách xã hội</t>
  </si>
  <si>
    <t>HTX Quang Thanh</t>
  </si>
  <si>
    <t>MOBIFON</t>
  </si>
  <si>
    <t xml:space="preserve">Hội Doanh nhân trẻ tỉnh </t>
  </si>
  <si>
    <t>Truyền hình Cáp</t>
  </si>
  <si>
    <t>7'00-7'40 giờ</t>
  </si>
  <si>
    <t>DN Thành Thái</t>
  </si>
  <si>
    <t>CTDP Thái Bình</t>
  </si>
  <si>
    <t>7'40-8'00 giờ</t>
  </si>
  <si>
    <t>8'00-8'20 giờ</t>
  </si>
  <si>
    <t>8'20-10'00 giờ</t>
  </si>
  <si>
    <t>13'00-13'40 giờ</t>
  </si>
  <si>
    <t>13'40-14'30 giờ</t>
  </si>
  <si>
    <t>14'30-15'00 giờ</t>
  </si>
  <si>
    <t>15'00-15'15 giờ</t>
  </si>
  <si>
    <t>16'00-16'0 giờ</t>
  </si>
  <si>
    <t>Cty TMDV AMP</t>
  </si>
  <si>
    <t>Cty Địa ốc</t>
  </si>
  <si>
    <t>Cty CP Tài Phong</t>
  </si>
  <si>
    <t xml:space="preserve">Trung tâm Medic </t>
  </si>
  <si>
    <t>Cty DP Pharmacyty</t>
  </si>
  <si>
    <t>Ngân hàng Agribank</t>
  </si>
  <si>
    <t>Cục Thống kê Long Xuyên</t>
  </si>
  <si>
    <t>Cty Khai thác thủy lợi</t>
  </si>
  <si>
    <t>Cục Thuế tỉnh</t>
  </si>
  <si>
    <t>Cty CP dược phẩm Pharmacity</t>
  </si>
  <si>
    <t>Yaklt AG (CDC)</t>
  </si>
  <si>
    <t>Bảo hiểm Bưu điện</t>
  </si>
  <si>
    <t>7-7'05 giờ</t>
  </si>
  <si>
    <t>7'05-7'10 giờ</t>
  </si>
  <si>
    <t>7'10-7'35 giờ</t>
  </si>
  <si>
    <t>7'35 -8'00 giờ</t>
  </si>
  <si>
    <t>8'00 -9'00 giờ</t>
  </si>
  <si>
    <t>9'00 - 9'30 giờ</t>
  </si>
  <si>
    <t>9'30-10'00 giờ</t>
  </si>
  <si>
    <t>10'00 -10'20 giờ</t>
  </si>
  <si>
    <t>13'00-13'30 giờ</t>
  </si>
  <si>
    <t>13'30- 15'30 giờ</t>
  </si>
  <si>
    <t>15'30-15'40 giờ</t>
  </si>
  <si>
    <t>15'40-16'00 giờ</t>
  </si>
  <si>
    <t>Ngày 31/07/2021</t>
  </si>
  <si>
    <t>Ngày 01/08/2021</t>
  </si>
  <si>
    <t>cty Điện lực</t>
  </si>
  <si>
    <t>DN Thành Thái 2</t>
  </si>
  <si>
    <t>Cty DP Tây Nam</t>
  </si>
  <si>
    <t>Trường Lê Lợi</t>
  </si>
  <si>
    <t>CTY PHÚC ANH</t>
  </si>
  <si>
    <t>BV mắt LX</t>
  </si>
  <si>
    <t>Cty TMDV Phan Nam</t>
  </si>
  <si>
    <t>Công ty  TNHH Công Đạt</t>
  </si>
  <si>
    <t>7'00-8'30 giờ</t>
  </si>
  <si>
    <t>8'30-9'30 giờ</t>
  </si>
  <si>
    <t>9'30-9'50 giờ</t>
  </si>
  <si>
    <t>9'50 -10'20 giờ</t>
  </si>
  <si>
    <t>13'30- 14'10 giờ</t>
  </si>
  <si>
    <t>14'10-15'20 giờ</t>
  </si>
  <si>
    <t>cty SAO MAI</t>
  </si>
  <si>
    <t>15'20-15'40 giờ</t>
  </si>
  <si>
    <t>15'40-16'10 giờ</t>
  </si>
  <si>
    <t>CÔNG AN</t>
  </si>
  <si>
    <t>CTY TNHH 195 LONG XUYÊN</t>
  </si>
  <si>
    <t>TÌNH NGUYỆN VIÊN</t>
  </si>
  <si>
    <t>CTY DƯỢC AN GIANG</t>
  </si>
  <si>
    <t>FPT</t>
  </si>
  <si>
    <t>Bệnh viện Bình Dân (BS)</t>
  </si>
  <si>
    <t>MŨI 1</t>
  </si>
  <si>
    <t>7'30-8'00 giờ</t>
  </si>
  <si>
    <t>13'00-16'00 giờ</t>
  </si>
  <si>
    <t>16'00- 16'10 giờ</t>
  </si>
  <si>
    <t>8'00-10'00 giờ</t>
  </si>
  <si>
    <t>10'00 -11'00 giờ</t>
  </si>
  <si>
    <t>BỘ ĐỘI</t>
  </si>
  <si>
    <t>Y TẾ</t>
  </si>
  <si>
    <t>Cty Thịnh Phát (Minh Quân-LX)</t>
  </si>
  <si>
    <t>DẦU KHÍ TÂY NAM BỘ</t>
  </si>
  <si>
    <t>Cty Xổ số Kiến thiết AG</t>
  </si>
  <si>
    <t>QUỸ ĐẤT</t>
  </si>
  <si>
    <t>MŨI 2</t>
  </si>
  <si>
    <t>HTX vận tải Tây Nam</t>
  </si>
  <si>
    <t>8'30-9'00 giờ</t>
  </si>
  <si>
    <t>9'00-9'20 giờ</t>
  </si>
  <si>
    <t>13'00-14'20 giờ</t>
  </si>
  <si>
    <t>14'20-14'30 giờ</t>
  </si>
  <si>
    <t>14'30-15'20 giờ</t>
  </si>
  <si>
    <t>15'20-15'30 giờ</t>
  </si>
  <si>
    <t>Công ty CP ABO</t>
  </si>
  <si>
    <t>Công ty CP Tư vấn ĐTXD Thuận Thành Phú</t>
  </si>
  <si>
    <t>Cty xăng dầu Thuận xa</t>
  </si>
  <si>
    <t>Liên hiệp các Tổ chức hữu nghị</t>
  </si>
  <si>
    <t>Hợp tác xã Đức Hưng</t>
  </si>
  <si>
    <t>Công ty TNHH Xây dựng và Cảnh quan AGG</t>
  </si>
  <si>
    <t>cty Agimexpharm</t>
  </si>
  <si>
    <t>Cty Hưng Phúc Thịnh</t>
  </si>
  <si>
    <t>7'00-7'20 giờ</t>
  </si>
  <si>
    <t>7'20-7'30 giờ</t>
  </si>
  <si>
    <t>7'30-8'30 giờ</t>
  </si>
  <si>
    <t>8'30-8'40 giờ</t>
  </si>
  <si>
    <t>8'40-9'20 giờ</t>
  </si>
  <si>
    <t>9'20 giờ</t>
  </si>
  <si>
    <t>13'00-13'20 giờ</t>
  </si>
  <si>
    <t>13'20-15'20 giờ</t>
  </si>
  <si>
    <t>15'40 giờ</t>
  </si>
  <si>
    <t>NH THỊNH VƯỢNG (VP)</t>
  </si>
  <si>
    <t>Nhà quốc gia tại An Giang</t>
  </si>
  <si>
    <t xml:space="preserve">DN 6 NGHIỆP </t>
  </si>
  <si>
    <t>SỔ XỐ KIẾN THIẾT (LĐ)</t>
  </si>
  <si>
    <t>Văn phòng đăng ký đất</t>
  </si>
  <si>
    <t>Thi hành án LX</t>
  </si>
  <si>
    <t>CHI NHÁNH LONG XUYÊN - CÔNG TY TNHH MTV XE MÁY NGUYÊN KIM CƯƠNG</t>
  </si>
  <si>
    <t>Cty Snewrice (LX)</t>
  </si>
  <si>
    <t>CTY TNHH MTV BẢO VỆ THỰC VẬT QUÍ HẰNG</t>
  </si>
  <si>
    <t>CÔNG TY TNHH MTV VÀNG BẠC ĐÁ QUÝ MƯỜI TY</t>
  </si>
  <si>
    <t>CTY ĐỊA ỐC</t>
  </si>
  <si>
    <t>7'40-7'50 giờ</t>
  </si>
  <si>
    <t>7'50-8'30 giờ</t>
  </si>
  <si>
    <t>8'30-8'50 giờ</t>
  </si>
  <si>
    <t>8'50-10'00 giờ</t>
  </si>
  <si>
    <t>Các đơn vị liên hệ tiêm ít người</t>
  </si>
  <si>
    <t>13'20-13'40 giờ</t>
  </si>
  <si>
    <t>13'40-13'50 giờ</t>
  </si>
  <si>
    <t>14'00-14'200 giờ</t>
  </si>
  <si>
    <t>14'30 giờ</t>
  </si>
  <si>
    <t>14'30  giờ</t>
  </si>
  <si>
    <t>8'50-9'00 giờ</t>
  </si>
  <si>
    <t>Bầ Triệu</t>
  </si>
  <si>
    <t>Công ty CP Tư vấn và Dịch vụ xây dựng TSC</t>
  </si>
  <si>
    <t xml:space="preserve"> Mạnh thường Quân Mỹ Long</t>
  </si>
  <si>
    <t>Công ty TNHH
 MTV BLT AG</t>
  </si>
  <si>
    <t>Công ty TNHH Gạo Vinh Phát Wilmar</t>
  </si>
  <si>
    <t>CTY ABO</t>
  </si>
  <si>
    <t>Công ty Cổ Phần Giải Pháp Môi Trường ARES</t>
  </si>
  <si>
    <t xml:space="preserve">LienVietPotsBank- CN An Giang </t>
  </si>
  <si>
    <t>Cty TNHH ĐT&amp;PTTM Tín Tâm</t>
  </si>
  <si>
    <t>Công Ty TNHHTM- DV Nam Thành</t>
  </si>
  <si>
    <t>Công ty TVGT 3D</t>
  </si>
  <si>
    <t>Công ty TNHH MTV Linh Vy Linh</t>
  </si>
  <si>
    <t>Cty CPTP Hưng Phúc Thịnh</t>
  </si>
  <si>
    <t>7'30-7'30 giờ</t>
  </si>
  <si>
    <t>9'00-9'30 giờ</t>
  </si>
  <si>
    <t>9'30-9'40 giờ</t>
  </si>
  <si>
    <t>13'30-13'40 giờ</t>
  </si>
  <si>
    <t>14'30-14'40 giờ</t>
  </si>
  <si>
    <t>15'00-15'20  giờ</t>
  </si>
  <si>
    <t>15'20 giờ</t>
  </si>
  <si>
    <t>Phòng Tư pháp</t>
  </si>
  <si>
    <t>Trường THCS Hùng Vương</t>
  </si>
  <si>
    <t>TH Chu Văn An</t>
  </si>
  <si>
    <t>Cục Quản lý thị trường tỉnh An Giang</t>
  </si>
  <si>
    <t>Sở Thông tin và Truyền thông</t>
  </si>
  <si>
    <t>Trung tâm Dịch vụ CNTT &amp; TT - Sở TT&amp;TT</t>
  </si>
  <si>
    <t>Trung tâm Tin học - Sở TT&amp;TT</t>
  </si>
  <si>
    <t>Công ty CP TM Kỹ thuật Phúc An</t>
  </si>
  <si>
    <t>Trường CĐYT An Giang</t>
  </si>
  <si>
    <t>Công ty Ajinomoto.vn</t>
  </si>
  <si>
    <t>Tỉnh Đoàn AG</t>
  </si>
  <si>
    <t>Ngân hàng TMCP Quân Đội - Chi nhánh An Giang</t>
  </si>
  <si>
    <t>Trường Cao đẳng nghề An Giang</t>
  </si>
  <si>
    <t>BIDV AN GIANG</t>
  </si>
  <si>
    <t>Công ty TNHH Công Đạt</t>
  </si>
  <si>
    <t>7'20giờ</t>
  </si>
  <si>
    <t>7'00-7'10 giờ</t>
  </si>
  <si>
    <t>7'10-7'15 giờ</t>
  </si>
  <si>
    <t>7'10-7'40 giờ</t>
  </si>
  <si>
    <t>sở GTVT</t>
  </si>
  <si>
    <t>7'40-8'10 giờ</t>
  </si>
  <si>
    <t>8'10-8'05 giờ</t>
  </si>
  <si>
    <t>8'05-8'10 giờ</t>
  </si>
  <si>
    <t>8'10-8'15 giờ</t>
  </si>
  <si>
    <t>8'15-8'25 giờ</t>
  </si>
  <si>
    <t>8'25-8'35 giờ</t>
  </si>
  <si>
    <t>13'00-13'10 giờ</t>
  </si>
  <si>
    <t>13'10-13'30 giờ</t>
  </si>
  <si>
    <t>13'30-14'00 giờ</t>
  </si>
  <si>
    <t>14'00-14'30 giờ</t>
  </si>
  <si>
    <t>14'30-15'30  giờ</t>
  </si>
  <si>
    <t>15'30 giờ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</si>
</sst>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3"/>
      <color theme="1"/>
      <name val="Times New Roman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2232212</xdr:colOff>
      <xdr:row>2</xdr:row>
      <xdr:rowOff>35859</xdr:rowOff>
    </xdr:from>
    <xdr:to>
      <xdr:col>5</xdr:col>
      <xdr:colOff>4473388</xdr:colOff>
      <xdr:row>2</xdr:row>
      <xdr:rowOff>35859</xdr:rowOff>
    </xdr:to>
    <xdr:cxnSp macro="">
      <xdr:nvCxnSpPr>
        <xdr:cNvPr id="4" name="Straight Connector 3"/>
        <xdr:cNvCxnSpPr/>
      </xdr:nvCxnSpPr>
      <xdr:spPr>
        <a:xfrm>
          <a:off x="6831106" y="502024"/>
          <a:ext cx="2241176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781050</xdr:colOff>
      <xdr:row>3</xdr:row>
      <xdr:rowOff>95250</xdr:rowOff>
    </xdr:from>
    <xdr:to>
      <xdr:col>2</xdr:col>
      <xdr:colOff>215900</xdr:colOff>
      <xdr:row>3</xdr:row>
      <xdr:rowOff>95250</xdr:rowOff>
    </xdr:to>
    <xdr:cxnSp macro="">
      <xdr:nvCxnSpPr>
        <xdr:cNvPr id="6" name="Straight Connector 5"/>
        <xdr:cNvCxnSpPr/>
      </xdr:nvCxnSpPr>
      <xdr:spPr>
        <a:xfrm>
          <a:off x="781050" y="781050"/>
          <a:ext cx="1022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0</xdr:colOff>
      <xdr:row>160</xdr:row>
      <xdr:rowOff>235323</xdr:rowOff>
    </xdr:from>
    <xdr:to>
      <xdr:col>7</xdr:col>
      <xdr:colOff>728383</xdr:colOff>
      <xdr:row>165</xdr:row>
      <xdr:rowOff>100852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8382" y="29437852"/>
          <a:ext cx="728383" cy="10421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abSelected="1" topLeftCell="A118" zoomScale="60" zoomScaleNormal="60" workbookViewId="0">
      <selection activeCell="L130" sqref="L130"/>
    </sheetView>
  </sheetViews>
  <sheetFormatPr defaultColWidth="7.77734375" defaultRowHeight="18.75" x14ac:dyDescent="0.3"/>
  <cols>
    <col min="1" max="1" width="15.77734375" style="1" customWidth="1"/>
    <col min="2" max="2" width="7.77734375" style="1" customWidth="1"/>
    <col min="3" max="3" width="17.109375" style="1" customWidth="1"/>
    <col min="4" max="4" width="6.5546875" style="1" customWidth="1"/>
    <col min="5" max="5" width="13.88671875" style="1" customWidth="1"/>
    <col min="6" max="6" width="54" style="1" customWidth="1"/>
    <col min="7" max="7" width="11.44140625" style="1" customWidth="1"/>
    <col min="8" max="8" width="11.77734375" style="1" customWidth="1"/>
    <col min="9" max="9" width="9.88671875" style="1" customWidth="1"/>
    <col min="10" max="10" width="9.33203125" style="1" customWidth="1"/>
    <col min="11" max="11" width="12.21875" style="1" customWidth="1"/>
    <col min="12" max="16384" width="7.77734375" style="1"/>
  </cols>
  <sheetData>
    <row r="1" spans="1:8" x14ac:dyDescent="0.3">
      <c r="A1" s="39" t="s">
        <v>7</v>
      </c>
      <c r="B1" s="39"/>
      <c r="C1" s="39"/>
      <c r="E1" s="37" t="s">
        <v>10</v>
      </c>
      <c r="F1" s="37"/>
      <c r="G1" s="37"/>
      <c r="H1" s="37"/>
    </row>
    <row r="2" spans="1:8" x14ac:dyDescent="0.3">
      <c r="A2" s="37" t="s">
        <v>8</v>
      </c>
      <c r="B2" s="37"/>
      <c r="C2" s="37"/>
      <c r="E2" s="37" t="s">
        <v>11</v>
      </c>
      <c r="F2" s="37"/>
      <c r="G2" s="37"/>
      <c r="H2" s="37"/>
    </row>
    <row r="3" spans="1:8" x14ac:dyDescent="0.3">
      <c r="A3" s="37" t="s">
        <v>9</v>
      </c>
      <c r="B3" s="37"/>
      <c r="C3" s="37"/>
    </row>
    <row r="5" spans="1:8" x14ac:dyDescent="0.3">
      <c r="A5" s="37" t="s">
        <v>14</v>
      </c>
      <c r="B5" s="37"/>
      <c r="C5" s="37"/>
      <c r="D5" s="37"/>
      <c r="E5" s="37"/>
      <c r="F5" s="37"/>
      <c r="G5" s="37"/>
      <c r="H5" s="37"/>
    </row>
    <row r="7" spans="1:8" ht="30" customHeight="1" x14ac:dyDescent="0.3">
      <c r="A7" s="38" t="s">
        <v>1</v>
      </c>
      <c r="B7" s="38"/>
      <c r="C7" s="38" t="s">
        <v>0</v>
      </c>
      <c r="D7" s="38" t="s">
        <v>5</v>
      </c>
      <c r="E7" s="38" t="s">
        <v>13</v>
      </c>
      <c r="F7" s="38" t="s">
        <v>2</v>
      </c>
      <c r="G7" s="8"/>
      <c r="H7" s="38" t="s">
        <v>3</v>
      </c>
    </row>
    <row r="8" spans="1:8" ht="48.6" customHeight="1" x14ac:dyDescent="0.3">
      <c r="A8" s="38"/>
      <c r="B8" s="38"/>
      <c r="C8" s="38"/>
      <c r="D8" s="38"/>
      <c r="E8" s="38"/>
      <c r="F8" s="38"/>
      <c r="G8" s="8" t="s">
        <v>18</v>
      </c>
      <c r="H8" s="38"/>
    </row>
    <row r="9" spans="1:8" ht="43.15" hidden="1" customHeight="1" x14ac:dyDescent="0.3">
      <c r="A9" s="31" t="s">
        <v>16</v>
      </c>
      <c r="B9" s="32" t="s">
        <v>4</v>
      </c>
      <c r="C9" s="7" t="s">
        <v>31</v>
      </c>
      <c r="D9" s="7">
        <v>280</v>
      </c>
      <c r="E9" s="7"/>
      <c r="F9" s="2" t="s">
        <v>44</v>
      </c>
      <c r="G9" s="2">
        <v>6</v>
      </c>
      <c r="H9" s="33" t="s">
        <v>15</v>
      </c>
    </row>
    <row r="10" spans="1:8" ht="43.15" hidden="1" customHeight="1" x14ac:dyDescent="0.3">
      <c r="A10" s="31"/>
      <c r="B10" s="32"/>
      <c r="C10" s="10" t="s">
        <v>32</v>
      </c>
      <c r="D10" s="9">
        <f>D9-G9</f>
        <v>274</v>
      </c>
      <c r="E10" s="9"/>
      <c r="F10" s="2" t="s">
        <v>19</v>
      </c>
      <c r="G10" s="2">
        <v>5</v>
      </c>
      <c r="H10" s="33"/>
    </row>
    <row r="11" spans="1:8" ht="43.15" hidden="1" customHeight="1" x14ac:dyDescent="0.3">
      <c r="A11" s="31"/>
      <c r="B11" s="32"/>
      <c r="C11" s="10" t="s">
        <v>33</v>
      </c>
      <c r="D11" s="10">
        <f t="shared" ref="D11:D17" si="0">D10-G10</f>
        <v>269</v>
      </c>
      <c r="E11" s="9"/>
      <c r="F11" s="2" t="s">
        <v>20</v>
      </c>
      <c r="G11" s="2">
        <v>17</v>
      </c>
      <c r="H11" s="33"/>
    </row>
    <row r="12" spans="1:8" ht="42.75" hidden="1" customHeight="1" x14ac:dyDescent="0.3">
      <c r="A12" s="31"/>
      <c r="B12" s="32"/>
      <c r="C12" s="10" t="s">
        <v>34</v>
      </c>
      <c r="D12" s="10">
        <f t="shared" si="0"/>
        <v>252</v>
      </c>
      <c r="E12" s="9"/>
      <c r="F12" s="2" t="s">
        <v>21</v>
      </c>
      <c r="G12" s="2">
        <v>30</v>
      </c>
      <c r="H12" s="33"/>
    </row>
    <row r="13" spans="1:8" ht="42.75" hidden="1" customHeight="1" x14ac:dyDescent="0.3">
      <c r="A13" s="31"/>
      <c r="B13" s="32"/>
      <c r="C13" s="10" t="s">
        <v>35</v>
      </c>
      <c r="D13" s="10">
        <f t="shared" si="0"/>
        <v>222</v>
      </c>
      <c r="E13" s="10"/>
      <c r="F13" s="2" t="s">
        <v>22</v>
      </c>
      <c r="G13" s="2">
        <v>20</v>
      </c>
      <c r="H13" s="33"/>
    </row>
    <row r="14" spans="1:8" ht="35.450000000000003" hidden="1" customHeight="1" x14ac:dyDescent="0.3">
      <c r="A14" s="31"/>
      <c r="B14" s="32"/>
      <c r="C14" s="7" t="s">
        <v>36</v>
      </c>
      <c r="D14" s="10">
        <f t="shared" si="0"/>
        <v>202</v>
      </c>
      <c r="E14" s="7"/>
      <c r="F14" s="2" t="s">
        <v>23</v>
      </c>
      <c r="G14" s="2">
        <v>94</v>
      </c>
      <c r="H14" s="33"/>
    </row>
    <row r="15" spans="1:8" ht="35.450000000000003" hidden="1" customHeight="1" x14ac:dyDescent="0.3">
      <c r="A15" s="31"/>
      <c r="B15" s="32"/>
      <c r="C15" s="7" t="s">
        <v>37</v>
      </c>
      <c r="D15" s="10">
        <f t="shared" si="0"/>
        <v>108</v>
      </c>
      <c r="E15" s="7"/>
      <c r="F15" s="2" t="s">
        <v>25</v>
      </c>
      <c r="G15" s="2">
        <v>30</v>
      </c>
      <c r="H15" s="33"/>
    </row>
    <row r="16" spans="1:8" ht="35.450000000000003" hidden="1" customHeight="1" x14ac:dyDescent="0.3">
      <c r="A16" s="31"/>
      <c r="B16" s="32"/>
      <c r="C16" s="10" t="s">
        <v>38</v>
      </c>
      <c r="D16" s="10">
        <f t="shared" si="0"/>
        <v>78</v>
      </c>
      <c r="E16" s="10"/>
      <c r="F16" s="2" t="s">
        <v>24</v>
      </c>
      <c r="G16" s="2">
        <v>15</v>
      </c>
      <c r="H16" s="33"/>
    </row>
    <row r="17" spans="1:8" ht="35.450000000000003" hidden="1" customHeight="1" x14ac:dyDescent="0.3">
      <c r="A17" s="31"/>
      <c r="B17" s="32"/>
      <c r="C17" s="7" t="s">
        <v>39</v>
      </c>
      <c r="D17" s="10">
        <f t="shared" si="0"/>
        <v>63</v>
      </c>
      <c r="E17" s="7"/>
      <c r="F17" s="2" t="s">
        <v>28</v>
      </c>
      <c r="G17" s="2">
        <v>30</v>
      </c>
      <c r="H17" s="33"/>
    </row>
    <row r="18" spans="1:8" ht="35.450000000000003" hidden="1" customHeight="1" x14ac:dyDescent="0.3">
      <c r="A18" s="31"/>
      <c r="B18" s="34" t="s">
        <v>6</v>
      </c>
      <c r="C18" s="7" t="s">
        <v>40</v>
      </c>
      <c r="D18" s="7">
        <v>280</v>
      </c>
      <c r="E18" s="7"/>
      <c r="F18" s="2" t="s">
        <v>27</v>
      </c>
      <c r="G18" s="2">
        <v>57</v>
      </c>
      <c r="H18" s="33"/>
    </row>
    <row r="19" spans="1:8" ht="35.450000000000003" hidden="1" customHeight="1" x14ac:dyDescent="0.3">
      <c r="A19" s="31"/>
      <c r="B19" s="35"/>
      <c r="C19" s="10" t="s">
        <v>41</v>
      </c>
      <c r="D19" s="10">
        <f>D18-G18</f>
        <v>223</v>
      </c>
      <c r="E19" s="10"/>
      <c r="F19" s="2" t="s">
        <v>26</v>
      </c>
      <c r="G19" s="2">
        <v>30</v>
      </c>
      <c r="H19" s="33"/>
    </row>
    <row r="20" spans="1:8" ht="36" hidden="1" customHeight="1" x14ac:dyDescent="0.3">
      <c r="A20" s="31"/>
      <c r="B20" s="35"/>
      <c r="C20" s="7" t="s">
        <v>42</v>
      </c>
      <c r="D20" s="7">
        <f>D19-G19</f>
        <v>193</v>
      </c>
      <c r="E20" s="7"/>
      <c r="F20" s="2" t="s">
        <v>29</v>
      </c>
      <c r="G20" s="2">
        <v>94</v>
      </c>
      <c r="H20" s="33"/>
    </row>
    <row r="21" spans="1:8" ht="40.9" hidden="1" customHeight="1" x14ac:dyDescent="0.3">
      <c r="A21" s="31"/>
      <c r="B21" s="36"/>
      <c r="C21" s="7" t="s">
        <v>43</v>
      </c>
      <c r="D21" s="10">
        <f>D20-G20</f>
        <v>99</v>
      </c>
      <c r="E21" s="7"/>
      <c r="F21" s="2" t="s">
        <v>30</v>
      </c>
      <c r="G21" s="2">
        <v>71</v>
      </c>
      <c r="H21" s="33"/>
    </row>
    <row r="22" spans="1:8" ht="42" hidden="1" customHeight="1" x14ac:dyDescent="0.3">
      <c r="A22" s="31" t="s">
        <v>82</v>
      </c>
      <c r="B22" s="32" t="s">
        <v>4</v>
      </c>
      <c r="C22" s="3" t="s">
        <v>79</v>
      </c>
      <c r="D22" s="3"/>
      <c r="E22" s="3"/>
      <c r="F22" s="2" t="s">
        <v>76</v>
      </c>
      <c r="G22" s="2">
        <v>30</v>
      </c>
      <c r="H22" s="33" t="s">
        <v>15</v>
      </c>
    </row>
    <row r="23" spans="1:8" ht="46.9" hidden="1" customHeight="1" x14ac:dyDescent="0.3">
      <c r="A23" s="31"/>
      <c r="B23" s="32"/>
      <c r="C23" s="11" t="s">
        <v>80</v>
      </c>
      <c r="D23" s="5"/>
      <c r="E23" s="3"/>
      <c r="F23" s="2" t="s">
        <v>64</v>
      </c>
      <c r="G23" s="2">
        <v>150</v>
      </c>
      <c r="H23" s="33"/>
    </row>
    <row r="24" spans="1:8" ht="46.9" hidden="1" customHeight="1" x14ac:dyDescent="0.3">
      <c r="A24" s="31"/>
      <c r="B24" s="32"/>
      <c r="C24" s="11" t="s">
        <v>65</v>
      </c>
      <c r="D24" s="11"/>
      <c r="E24" s="11"/>
      <c r="F24" s="2" t="s">
        <v>51</v>
      </c>
      <c r="G24" s="2">
        <v>16</v>
      </c>
      <c r="H24" s="33"/>
    </row>
    <row r="25" spans="1:8" ht="46.9" hidden="1" customHeight="1" x14ac:dyDescent="0.3">
      <c r="A25" s="31"/>
      <c r="B25" s="32"/>
      <c r="C25" s="11" t="s">
        <v>66</v>
      </c>
      <c r="D25" s="11"/>
      <c r="E25" s="11"/>
      <c r="F25" t="s">
        <v>55</v>
      </c>
      <c r="G25" s="2">
        <v>37</v>
      </c>
      <c r="H25" s="33"/>
    </row>
    <row r="26" spans="1:8" ht="46.9" hidden="1" customHeight="1" x14ac:dyDescent="0.3">
      <c r="A26" s="31"/>
      <c r="B26" s="32"/>
      <c r="C26" s="11" t="s">
        <v>67</v>
      </c>
      <c r="D26" s="11"/>
      <c r="E26" s="11"/>
      <c r="F26" s="2" t="s">
        <v>53</v>
      </c>
      <c r="G26" s="2">
        <v>35</v>
      </c>
      <c r="H26" s="33"/>
    </row>
    <row r="27" spans="1:8" ht="30" hidden="1" customHeight="1" x14ac:dyDescent="0.3">
      <c r="A27" s="31"/>
      <c r="B27" s="34" t="s">
        <v>6</v>
      </c>
      <c r="C27" s="11" t="s">
        <v>68</v>
      </c>
      <c r="D27" s="3"/>
      <c r="E27" s="3"/>
      <c r="F27" s="2" t="s">
        <v>64</v>
      </c>
      <c r="G27" s="2">
        <v>140</v>
      </c>
      <c r="H27" s="33"/>
    </row>
    <row r="28" spans="1:8" ht="30" hidden="1" customHeight="1" x14ac:dyDescent="0.3">
      <c r="A28" s="31"/>
      <c r="B28" s="35"/>
      <c r="C28" s="11" t="s">
        <v>81</v>
      </c>
      <c r="D28" s="11"/>
      <c r="E28" s="11"/>
      <c r="F28" s="6" t="s">
        <v>78</v>
      </c>
      <c r="G28" s="6">
        <f>33-15</f>
        <v>18</v>
      </c>
      <c r="H28" s="33"/>
    </row>
    <row r="29" spans="1:8" ht="30" hidden="1" customHeight="1" x14ac:dyDescent="0.3">
      <c r="A29" s="31"/>
      <c r="B29" s="35"/>
      <c r="C29" s="11" t="s">
        <v>69</v>
      </c>
      <c r="D29" s="11"/>
      <c r="E29" s="11"/>
      <c r="F29" s="6" t="s">
        <v>56</v>
      </c>
      <c r="G29" s="6">
        <v>12</v>
      </c>
      <c r="H29" s="33"/>
    </row>
    <row r="30" spans="1:8" ht="30" hidden="1" customHeight="1" x14ac:dyDescent="0.3">
      <c r="A30" s="31"/>
      <c r="B30" s="35"/>
      <c r="C30" s="11" t="s">
        <v>70</v>
      </c>
      <c r="D30" s="11"/>
      <c r="E30" s="11"/>
      <c r="F30" s="2" t="s">
        <v>77</v>
      </c>
      <c r="G30" s="2">
        <v>48</v>
      </c>
      <c r="H30" s="33"/>
    </row>
    <row r="31" spans="1:8" ht="30" hidden="1" customHeight="1" x14ac:dyDescent="0.3">
      <c r="A31" s="31"/>
      <c r="B31" s="35"/>
      <c r="C31" s="11" t="s">
        <v>71</v>
      </c>
      <c r="D31" s="11"/>
      <c r="E31" s="11"/>
      <c r="F31" s="6" t="s">
        <v>59</v>
      </c>
      <c r="G31" s="6">
        <v>4</v>
      </c>
      <c r="H31" s="33"/>
    </row>
    <row r="32" spans="1:8" ht="30" hidden="1" customHeight="1" x14ac:dyDescent="0.3">
      <c r="A32" s="31"/>
      <c r="B32" s="35"/>
      <c r="C32" s="11" t="s">
        <v>72</v>
      </c>
      <c r="D32" s="11"/>
      <c r="E32" s="11"/>
      <c r="F32" s="6" t="s">
        <v>60</v>
      </c>
      <c r="G32" s="6">
        <v>10</v>
      </c>
      <c r="H32" s="33"/>
    </row>
    <row r="33" spans="1:8" ht="30" hidden="1" customHeight="1" x14ac:dyDescent="0.3">
      <c r="A33" s="31"/>
      <c r="B33" s="35"/>
      <c r="C33" s="11" t="s">
        <v>73</v>
      </c>
      <c r="D33" s="11"/>
      <c r="E33" s="11"/>
      <c r="F33" s="6" t="s">
        <v>61</v>
      </c>
      <c r="G33" s="6">
        <v>20</v>
      </c>
      <c r="H33" s="33"/>
    </row>
    <row r="34" spans="1:8" ht="30" hidden="1" customHeight="1" x14ac:dyDescent="0.3">
      <c r="A34" s="31"/>
      <c r="B34" s="35"/>
      <c r="C34" s="11" t="s">
        <v>74</v>
      </c>
      <c r="D34" s="4"/>
      <c r="E34" s="4"/>
      <c r="F34" s="6" t="s">
        <v>62</v>
      </c>
      <c r="G34" s="6">
        <v>7</v>
      </c>
      <c r="H34" s="33"/>
    </row>
    <row r="35" spans="1:8" ht="43.15" hidden="1" customHeight="1" x14ac:dyDescent="0.3">
      <c r="A35" s="31" t="s">
        <v>17</v>
      </c>
      <c r="B35" s="32" t="s">
        <v>4</v>
      </c>
      <c r="C35" s="18" t="s">
        <v>89</v>
      </c>
      <c r="D35" s="5"/>
      <c r="E35" s="5"/>
      <c r="F35" s="19" t="s">
        <v>91</v>
      </c>
      <c r="G35" s="20">
        <v>35</v>
      </c>
      <c r="H35" s="33" t="s">
        <v>15</v>
      </c>
    </row>
    <row r="36" spans="1:8" ht="48" hidden="1" customHeight="1" x14ac:dyDescent="0.3">
      <c r="A36" s="31"/>
      <c r="B36" s="32"/>
      <c r="C36" s="18" t="s">
        <v>92</v>
      </c>
      <c r="D36" s="5"/>
      <c r="E36" s="5"/>
      <c r="F36" s="19" t="s">
        <v>83</v>
      </c>
      <c r="G36" s="20">
        <v>25</v>
      </c>
      <c r="H36" s="33"/>
    </row>
    <row r="37" spans="1:8" ht="43.15" hidden="1" customHeight="1" x14ac:dyDescent="0.3">
      <c r="A37" s="31"/>
      <c r="B37" s="32"/>
      <c r="C37" s="18" t="s">
        <v>93</v>
      </c>
      <c r="D37" s="5"/>
      <c r="E37" s="5"/>
      <c r="F37" s="19" t="s">
        <v>90</v>
      </c>
      <c r="G37" s="20">
        <v>20</v>
      </c>
      <c r="H37" s="33"/>
    </row>
    <row r="38" spans="1:8" ht="43.15" hidden="1" customHeight="1" x14ac:dyDescent="0.3">
      <c r="A38" s="31"/>
      <c r="B38" s="32"/>
      <c r="C38" s="18" t="s">
        <v>94</v>
      </c>
      <c r="D38" s="18"/>
      <c r="E38" s="18"/>
      <c r="F38" s="19" t="s">
        <v>84</v>
      </c>
      <c r="G38" s="20">
        <v>154</v>
      </c>
      <c r="H38" s="33"/>
    </row>
    <row r="39" spans="1:8" ht="42.6" hidden="1" customHeight="1" x14ac:dyDescent="0.3">
      <c r="A39" s="31"/>
      <c r="B39" s="34" t="s">
        <v>6</v>
      </c>
      <c r="C39" s="5" t="s">
        <v>95</v>
      </c>
      <c r="D39" s="5"/>
      <c r="E39" s="5"/>
      <c r="F39" s="19" t="s">
        <v>58</v>
      </c>
      <c r="G39" s="20">
        <v>36</v>
      </c>
      <c r="H39" s="33"/>
    </row>
    <row r="40" spans="1:8" ht="43.9" hidden="1" customHeight="1" x14ac:dyDescent="0.3">
      <c r="A40" s="31"/>
      <c r="B40" s="35"/>
      <c r="C40" s="5" t="s">
        <v>96</v>
      </c>
      <c r="D40" s="5"/>
      <c r="E40" s="5"/>
      <c r="F40" s="22" t="s">
        <v>100</v>
      </c>
      <c r="G40" s="20">
        <v>51</v>
      </c>
      <c r="H40" s="33"/>
    </row>
    <row r="41" spans="1:8" ht="43.9" hidden="1" customHeight="1" x14ac:dyDescent="0.3">
      <c r="A41" s="31"/>
      <c r="B41" s="35"/>
      <c r="C41" s="18" t="s">
        <v>97</v>
      </c>
      <c r="D41" s="18"/>
      <c r="E41" s="18"/>
      <c r="F41" s="2" t="s">
        <v>87</v>
      </c>
      <c r="G41" s="20">
        <v>24</v>
      </c>
      <c r="H41" s="33"/>
    </row>
    <row r="42" spans="1:8" ht="43.9" hidden="1" customHeight="1" x14ac:dyDescent="0.3">
      <c r="A42" s="31"/>
      <c r="B42" s="35"/>
      <c r="C42" s="18" t="s">
        <v>98</v>
      </c>
      <c r="D42" s="18"/>
      <c r="E42" s="18"/>
      <c r="F42" s="2" t="s">
        <v>86</v>
      </c>
      <c r="G42" s="20">
        <v>15</v>
      </c>
      <c r="H42" s="33"/>
    </row>
    <row r="43" spans="1:8" ht="43.9" hidden="1" customHeight="1" x14ac:dyDescent="0.3">
      <c r="A43" s="31"/>
      <c r="B43" s="35"/>
      <c r="C43" s="18" t="s">
        <v>70</v>
      </c>
      <c r="D43" s="18"/>
      <c r="E43" s="18"/>
      <c r="F43" s="2" t="s">
        <v>85</v>
      </c>
      <c r="G43" s="20">
        <v>61</v>
      </c>
      <c r="H43" s="33"/>
    </row>
    <row r="44" spans="1:8" ht="43.9" hidden="1" customHeight="1" x14ac:dyDescent="0.3">
      <c r="A44" s="31"/>
      <c r="B44" s="35"/>
      <c r="C44" s="18" t="s">
        <v>99</v>
      </c>
      <c r="D44" s="18"/>
      <c r="E44" s="18"/>
      <c r="F44" s="2" t="s">
        <v>88</v>
      </c>
      <c r="G44" s="20">
        <v>16</v>
      </c>
      <c r="H44" s="33"/>
    </row>
    <row r="45" spans="1:8" ht="35.25" hidden="1" customHeight="1" x14ac:dyDescent="0.3">
      <c r="A45" s="31" t="s">
        <v>124</v>
      </c>
      <c r="B45" s="32" t="s">
        <v>4</v>
      </c>
      <c r="C45" s="21" t="s">
        <v>112</v>
      </c>
      <c r="D45" s="2"/>
      <c r="E45" s="2"/>
      <c r="F45" s="2" t="s">
        <v>101</v>
      </c>
      <c r="G45" s="2">
        <v>4</v>
      </c>
      <c r="H45" s="33" t="s">
        <v>15</v>
      </c>
    </row>
    <row r="46" spans="1:8" ht="35.25" hidden="1" customHeight="1" x14ac:dyDescent="0.3">
      <c r="A46" s="31"/>
      <c r="B46" s="32"/>
      <c r="C46" s="21" t="s">
        <v>113</v>
      </c>
      <c r="D46" s="2"/>
      <c r="E46" s="2"/>
      <c r="F46" s="2" t="s">
        <v>102</v>
      </c>
      <c r="G46" s="2">
        <v>4</v>
      </c>
      <c r="H46" s="33"/>
    </row>
    <row r="47" spans="1:8" ht="35.25" hidden="1" customHeight="1" x14ac:dyDescent="0.3">
      <c r="A47" s="31"/>
      <c r="B47" s="32"/>
      <c r="C47" s="21" t="s">
        <v>114</v>
      </c>
      <c r="D47" s="2"/>
      <c r="E47" s="2"/>
      <c r="F47" s="2" t="s">
        <v>103</v>
      </c>
      <c r="G47" s="2">
        <v>23</v>
      </c>
      <c r="H47" s="33"/>
    </row>
    <row r="48" spans="1:8" ht="35.25" hidden="1" customHeight="1" x14ac:dyDescent="0.3">
      <c r="A48" s="31"/>
      <c r="B48" s="32"/>
      <c r="C48" s="21" t="s">
        <v>115</v>
      </c>
      <c r="D48" s="2"/>
      <c r="E48" s="2"/>
      <c r="F48" s="2" t="s">
        <v>104</v>
      </c>
      <c r="G48" s="2">
        <v>28</v>
      </c>
      <c r="H48" s="33"/>
    </row>
    <row r="49" spans="1:8" ht="35.25" hidden="1" customHeight="1" x14ac:dyDescent="0.3">
      <c r="A49" s="31"/>
      <c r="B49" s="32"/>
      <c r="C49" s="21" t="s">
        <v>116</v>
      </c>
      <c r="D49" s="2"/>
      <c r="E49" s="2"/>
      <c r="F49" s="2" t="s">
        <v>105</v>
      </c>
      <c r="G49" s="2">
        <v>96</v>
      </c>
      <c r="H49" s="33"/>
    </row>
    <row r="50" spans="1:8" ht="35.25" hidden="1" customHeight="1" x14ac:dyDescent="0.3">
      <c r="A50" s="31"/>
      <c r="B50" s="32"/>
      <c r="C50" s="21" t="s">
        <v>117</v>
      </c>
      <c r="D50" s="2"/>
      <c r="E50" s="2"/>
      <c r="F50" s="2" t="s">
        <v>106</v>
      </c>
      <c r="G50" s="2">
        <v>42</v>
      </c>
      <c r="H50" s="33"/>
    </row>
    <row r="51" spans="1:8" ht="35.25" hidden="1" customHeight="1" x14ac:dyDescent="0.3">
      <c r="A51" s="31"/>
      <c r="B51" s="32"/>
      <c r="C51" s="21" t="s">
        <v>118</v>
      </c>
      <c r="D51" s="2"/>
      <c r="E51" s="2"/>
      <c r="F51" s="2" t="s">
        <v>55</v>
      </c>
      <c r="G51" s="2">
        <v>37</v>
      </c>
      <c r="H51" s="33"/>
    </row>
    <row r="52" spans="1:8" ht="35.25" hidden="1" customHeight="1" x14ac:dyDescent="0.3">
      <c r="A52" s="31"/>
      <c r="B52" s="32"/>
      <c r="C52" s="21" t="s">
        <v>119</v>
      </c>
      <c r="D52" s="2"/>
      <c r="E52" s="2"/>
      <c r="F52" s="2" t="s">
        <v>107</v>
      </c>
      <c r="G52" s="2">
        <v>17</v>
      </c>
      <c r="H52" s="33"/>
    </row>
    <row r="53" spans="1:8" ht="35.25" hidden="1" customHeight="1" x14ac:dyDescent="0.3">
      <c r="A53" s="31"/>
      <c r="B53" s="34" t="s">
        <v>6</v>
      </c>
      <c r="C53" s="21" t="s">
        <v>120</v>
      </c>
      <c r="D53" s="2"/>
      <c r="E53" s="2"/>
      <c r="F53" s="2" t="s">
        <v>52</v>
      </c>
      <c r="G53" s="2">
        <v>41</v>
      </c>
      <c r="H53" s="33"/>
    </row>
    <row r="54" spans="1:8" ht="35.25" hidden="1" customHeight="1" x14ac:dyDescent="0.3">
      <c r="A54" s="31"/>
      <c r="B54" s="35"/>
      <c r="C54" s="21" t="s">
        <v>121</v>
      </c>
      <c r="D54" s="2"/>
      <c r="E54" s="2"/>
      <c r="F54" s="2" t="s">
        <v>108</v>
      </c>
      <c r="G54" s="2">
        <v>184</v>
      </c>
      <c r="H54" s="33"/>
    </row>
    <row r="55" spans="1:8" ht="35.25" hidden="1" customHeight="1" x14ac:dyDescent="0.3">
      <c r="A55" s="31"/>
      <c r="B55" s="35"/>
      <c r="C55" s="21" t="s">
        <v>122</v>
      </c>
      <c r="D55" s="2"/>
      <c r="E55" s="2"/>
      <c r="F55" s="2" t="s">
        <v>109</v>
      </c>
      <c r="G55" s="2">
        <v>21</v>
      </c>
      <c r="H55" s="33"/>
    </row>
    <row r="56" spans="1:8" ht="35.25" hidden="1" customHeight="1" x14ac:dyDescent="0.3">
      <c r="A56" s="31"/>
      <c r="B56" s="35"/>
      <c r="C56" s="21" t="s">
        <v>123</v>
      </c>
      <c r="D56" s="2"/>
      <c r="E56" s="2"/>
      <c r="F56" s="2" t="s">
        <v>110</v>
      </c>
      <c r="G56" s="2">
        <v>11</v>
      </c>
      <c r="H56" s="33"/>
    </row>
    <row r="57" spans="1:8" ht="35.25" hidden="1" customHeight="1" x14ac:dyDescent="0.3">
      <c r="A57" s="31"/>
      <c r="B57" s="36"/>
      <c r="C57" s="21" t="s">
        <v>123</v>
      </c>
      <c r="D57" s="2"/>
      <c r="E57" s="2"/>
      <c r="F57" s="2" t="s">
        <v>111</v>
      </c>
      <c r="G57" s="2">
        <v>14</v>
      </c>
      <c r="H57" s="33"/>
    </row>
    <row r="58" spans="1:8" ht="37.5" hidden="1" customHeight="1" x14ac:dyDescent="0.3">
      <c r="A58" s="31" t="s">
        <v>125</v>
      </c>
      <c r="B58" s="32" t="s">
        <v>4</v>
      </c>
      <c r="C58" s="23" t="s">
        <v>134</v>
      </c>
      <c r="D58" s="2"/>
      <c r="E58" s="2"/>
      <c r="F58" s="2" t="s">
        <v>126</v>
      </c>
      <c r="G58" s="2">
        <v>169</v>
      </c>
      <c r="H58" s="33" t="s">
        <v>15</v>
      </c>
    </row>
    <row r="59" spans="1:8" ht="37.5" hidden="1" customHeight="1" x14ac:dyDescent="0.3">
      <c r="A59" s="31"/>
      <c r="B59" s="32"/>
      <c r="C59" s="23" t="s">
        <v>135</v>
      </c>
      <c r="D59" s="2"/>
      <c r="E59" s="2"/>
      <c r="F59" s="2" t="s">
        <v>140</v>
      </c>
      <c r="G59" s="2">
        <v>50</v>
      </c>
      <c r="H59" s="33"/>
    </row>
    <row r="60" spans="1:8" ht="37.5" hidden="1" customHeight="1" x14ac:dyDescent="0.3">
      <c r="A60" s="31"/>
      <c r="B60" s="32"/>
      <c r="C60" s="23" t="s">
        <v>136</v>
      </c>
      <c r="D60" s="2"/>
      <c r="E60" s="2"/>
      <c r="F60" s="2" t="s">
        <v>132</v>
      </c>
      <c r="G60" s="2">
        <v>20</v>
      </c>
      <c r="H60" s="33"/>
    </row>
    <row r="61" spans="1:8" ht="37.5" hidden="1" customHeight="1" x14ac:dyDescent="0.3">
      <c r="A61" s="31"/>
      <c r="B61" s="32"/>
      <c r="C61" s="23" t="s">
        <v>137</v>
      </c>
      <c r="D61" s="2"/>
      <c r="E61" s="2"/>
      <c r="F61" s="2" t="s">
        <v>128</v>
      </c>
      <c r="G61" s="2">
        <v>23</v>
      </c>
      <c r="H61" s="33"/>
    </row>
    <row r="62" spans="1:8" ht="37.5" hidden="1" customHeight="1" x14ac:dyDescent="0.3">
      <c r="A62" s="31"/>
      <c r="B62" s="34" t="s">
        <v>6</v>
      </c>
      <c r="C62" s="23" t="s">
        <v>120</v>
      </c>
      <c r="D62" s="2"/>
      <c r="E62" s="2"/>
      <c r="F62" s="2" t="s">
        <v>127</v>
      </c>
      <c r="G62" s="2">
        <v>20</v>
      </c>
      <c r="H62" s="33"/>
    </row>
    <row r="63" spans="1:8" ht="37.5" hidden="1" customHeight="1" x14ac:dyDescent="0.3">
      <c r="A63" s="31"/>
      <c r="B63" s="35"/>
      <c r="C63" s="23" t="s">
        <v>138</v>
      </c>
      <c r="D63" s="2"/>
      <c r="E63" s="2"/>
      <c r="F63" s="2" t="s">
        <v>129</v>
      </c>
      <c r="G63" s="2">
        <v>43</v>
      </c>
      <c r="H63" s="33"/>
    </row>
    <row r="64" spans="1:8" ht="37.5" hidden="1" customHeight="1" x14ac:dyDescent="0.3">
      <c r="A64" s="31"/>
      <c r="B64" s="35"/>
      <c r="C64" s="23" t="s">
        <v>139</v>
      </c>
      <c r="D64" s="2"/>
      <c r="E64" s="2"/>
      <c r="F64" s="2" t="s">
        <v>130</v>
      </c>
      <c r="G64" s="2">
        <v>70</v>
      </c>
      <c r="H64" s="33"/>
    </row>
    <row r="65" spans="1:8" ht="37.5" hidden="1" customHeight="1" x14ac:dyDescent="0.3">
      <c r="A65" s="31"/>
      <c r="B65" s="35"/>
      <c r="C65" s="23" t="s">
        <v>141</v>
      </c>
      <c r="D65" s="2"/>
      <c r="E65" s="2"/>
      <c r="F65" s="2" t="s">
        <v>104</v>
      </c>
      <c r="G65" s="2">
        <v>28</v>
      </c>
      <c r="H65" s="33"/>
    </row>
    <row r="66" spans="1:8" ht="37.5" hidden="1" customHeight="1" x14ac:dyDescent="0.3">
      <c r="A66" s="31"/>
      <c r="B66" s="35"/>
      <c r="C66" s="23" t="s">
        <v>142</v>
      </c>
      <c r="D66" s="2"/>
      <c r="E66" s="2"/>
      <c r="F66" s="2" t="s">
        <v>131</v>
      </c>
      <c r="G66" s="2">
        <v>33</v>
      </c>
      <c r="H66" s="33"/>
    </row>
    <row r="67" spans="1:8" ht="37.5" hidden="1" customHeight="1" x14ac:dyDescent="0.3">
      <c r="A67" s="31"/>
      <c r="B67" s="36"/>
      <c r="C67" s="23" t="s">
        <v>72</v>
      </c>
      <c r="D67" s="2"/>
      <c r="E67" s="2"/>
      <c r="F67" s="2" t="s">
        <v>133</v>
      </c>
      <c r="G67" s="2">
        <v>6</v>
      </c>
      <c r="H67" s="33"/>
    </row>
    <row r="68" spans="1:8" ht="37.5" hidden="1" customHeight="1" x14ac:dyDescent="0.3">
      <c r="A68" s="40">
        <v>44410</v>
      </c>
      <c r="B68" s="32" t="s">
        <v>4</v>
      </c>
      <c r="C68" s="24" t="s">
        <v>79</v>
      </c>
      <c r="D68" s="2"/>
      <c r="E68" s="24" t="s">
        <v>149</v>
      </c>
      <c r="F68" s="2" t="s">
        <v>143</v>
      </c>
      <c r="G68" s="2">
        <v>28</v>
      </c>
      <c r="H68" s="33" t="s">
        <v>15</v>
      </c>
    </row>
    <row r="69" spans="1:8" ht="37.5" hidden="1" customHeight="1" x14ac:dyDescent="0.3">
      <c r="A69" s="31"/>
      <c r="B69" s="32"/>
      <c r="C69" s="24" t="s">
        <v>150</v>
      </c>
      <c r="D69" s="2"/>
      <c r="E69" s="24" t="s">
        <v>149</v>
      </c>
      <c r="F69" s="2" t="s">
        <v>144</v>
      </c>
      <c r="G69" s="2">
        <v>41</v>
      </c>
      <c r="H69" s="33"/>
    </row>
    <row r="70" spans="1:8" ht="37.5" hidden="1" customHeight="1" x14ac:dyDescent="0.3">
      <c r="A70" s="31"/>
      <c r="B70" s="32"/>
      <c r="C70" s="24" t="s">
        <v>153</v>
      </c>
      <c r="D70" s="2"/>
      <c r="E70" s="24" t="s">
        <v>149</v>
      </c>
      <c r="F70" s="2" t="s">
        <v>145</v>
      </c>
      <c r="G70" s="2">
        <v>112</v>
      </c>
      <c r="H70" s="33"/>
    </row>
    <row r="71" spans="1:8" ht="37.5" hidden="1" customHeight="1" x14ac:dyDescent="0.3">
      <c r="A71" s="31"/>
      <c r="B71" s="32"/>
      <c r="C71" s="24" t="s">
        <v>154</v>
      </c>
      <c r="D71" s="2"/>
      <c r="E71" s="24" t="s">
        <v>149</v>
      </c>
      <c r="F71" s="2" t="s">
        <v>147</v>
      </c>
      <c r="G71" s="2">
        <v>91</v>
      </c>
      <c r="H71" s="33"/>
    </row>
    <row r="72" spans="1:8" ht="37.5" hidden="1" customHeight="1" x14ac:dyDescent="0.3">
      <c r="A72" s="31"/>
      <c r="B72" s="34" t="s">
        <v>6</v>
      </c>
      <c r="C72" s="24" t="s">
        <v>151</v>
      </c>
      <c r="D72" s="2"/>
      <c r="E72" s="24" t="s">
        <v>149</v>
      </c>
      <c r="F72" s="2" t="s">
        <v>146</v>
      </c>
      <c r="G72" s="2">
        <v>284</v>
      </c>
      <c r="H72" s="33"/>
    </row>
    <row r="73" spans="1:8" ht="37.5" hidden="1" customHeight="1" x14ac:dyDescent="0.3">
      <c r="A73" s="31"/>
      <c r="B73" s="36"/>
      <c r="C73" s="24" t="s">
        <v>152</v>
      </c>
      <c r="D73" s="2"/>
      <c r="E73" s="24" t="s">
        <v>149</v>
      </c>
      <c r="F73" s="2" t="s">
        <v>148</v>
      </c>
      <c r="G73" s="2">
        <v>9</v>
      </c>
      <c r="H73" s="33"/>
    </row>
    <row r="74" spans="1:8" ht="37.5" hidden="1" customHeight="1" x14ac:dyDescent="0.3">
      <c r="A74" s="40">
        <v>44411</v>
      </c>
      <c r="B74" s="32" t="s">
        <v>4</v>
      </c>
      <c r="C74" s="25" t="s">
        <v>134</v>
      </c>
      <c r="D74" s="2"/>
      <c r="E74" s="25" t="s">
        <v>161</v>
      </c>
      <c r="F74" s="2" t="s">
        <v>143</v>
      </c>
      <c r="G74" s="2">
        <v>100</v>
      </c>
      <c r="H74" s="33" t="s">
        <v>15</v>
      </c>
    </row>
    <row r="75" spans="1:8" ht="37.5" hidden="1" customHeight="1" x14ac:dyDescent="0.3">
      <c r="A75" s="31"/>
      <c r="B75" s="32"/>
      <c r="C75" s="25" t="s">
        <v>163</v>
      </c>
      <c r="D75" s="2"/>
      <c r="E75" s="25" t="s">
        <v>161</v>
      </c>
      <c r="F75" s="2" t="s">
        <v>155</v>
      </c>
      <c r="G75" s="2">
        <v>60</v>
      </c>
      <c r="H75" s="33"/>
    </row>
    <row r="76" spans="1:8" ht="37.5" hidden="1" customHeight="1" x14ac:dyDescent="0.3">
      <c r="A76" s="31"/>
      <c r="B76" s="32"/>
      <c r="C76" s="25"/>
      <c r="D76" s="2"/>
      <c r="E76" s="25" t="s">
        <v>161</v>
      </c>
      <c r="F76" s="2" t="s">
        <v>156</v>
      </c>
      <c r="G76" s="2"/>
      <c r="H76" s="33"/>
    </row>
    <row r="77" spans="1:8" ht="37.5" hidden="1" customHeight="1" x14ac:dyDescent="0.3">
      <c r="A77" s="31"/>
      <c r="B77" s="32"/>
      <c r="C77" s="25" t="s">
        <v>164</v>
      </c>
      <c r="D77" s="2"/>
      <c r="E77" s="25" t="s">
        <v>149</v>
      </c>
      <c r="F77" s="2" t="s">
        <v>157</v>
      </c>
      <c r="G77" s="2">
        <v>26</v>
      </c>
      <c r="H77" s="33"/>
    </row>
    <row r="78" spans="1:8" ht="37.5" hidden="1" customHeight="1" x14ac:dyDescent="0.3">
      <c r="A78" s="31"/>
      <c r="B78" s="32"/>
      <c r="C78" s="25" t="s">
        <v>164</v>
      </c>
      <c r="D78" s="2"/>
      <c r="E78" s="25" t="s">
        <v>149</v>
      </c>
      <c r="F78" s="2" t="s">
        <v>158</v>
      </c>
      <c r="G78" s="2">
        <v>5</v>
      </c>
      <c r="H78" s="33"/>
    </row>
    <row r="79" spans="1:8" ht="37.5" hidden="1" customHeight="1" x14ac:dyDescent="0.3">
      <c r="A79" s="31"/>
      <c r="B79" s="34" t="s">
        <v>6</v>
      </c>
      <c r="C79" s="25" t="s">
        <v>165</v>
      </c>
      <c r="D79" s="2"/>
      <c r="E79" s="25" t="s">
        <v>149</v>
      </c>
      <c r="F79" s="2" t="s">
        <v>60</v>
      </c>
      <c r="G79" s="2">
        <v>80</v>
      </c>
      <c r="H79" s="33"/>
    </row>
    <row r="80" spans="1:8" ht="37.5" hidden="1" customHeight="1" x14ac:dyDescent="0.3">
      <c r="A80" s="31"/>
      <c r="B80" s="35"/>
      <c r="C80" s="25" t="s">
        <v>166</v>
      </c>
      <c r="D80" s="2"/>
      <c r="E80" s="25" t="s">
        <v>149</v>
      </c>
      <c r="F80" s="2" t="s">
        <v>160</v>
      </c>
      <c r="G80" s="2">
        <v>12</v>
      </c>
      <c r="H80" s="33"/>
    </row>
    <row r="81" spans="1:8" ht="37.5" hidden="1" customHeight="1" x14ac:dyDescent="0.3">
      <c r="A81" s="31"/>
      <c r="B81" s="35"/>
      <c r="C81" s="25" t="s">
        <v>167</v>
      </c>
      <c r="D81" s="2"/>
      <c r="E81" s="25" t="s">
        <v>149</v>
      </c>
      <c r="F81" s="2" t="s">
        <v>159</v>
      </c>
      <c r="G81" s="2">
        <v>67</v>
      </c>
      <c r="H81" s="33"/>
    </row>
    <row r="82" spans="1:8" ht="37.5" hidden="1" customHeight="1" x14ac:dyDescent="0.3">
      <c r="A82" s="31"/>
      <c r="B82" s="36"/>
      <c r="C82" s="25" t="s">
        <v>168</v>
      </c>
      <c r="D82" s="2"/>
      <c r="E82" s="25" t="s">
        <v>149</v>
      </c>
      <c r="F82" s="2" t="s">
        <v>162</v>
      </c>
      <c r="G82" s="2">
        <v>17</v>
      </c>
      <c r="H82" s="33"/>
    </row>
    <row r="83" spans="1:8" ht="37.5" hidden="1" customHeight="1" x14ac:dyDescent="0.3">
      <c r="A83" s="40">
        <v>44412</v>
      </c>
      <c r="B83" s="32" t="s">
        <v>4</v>
      </c>
      <c r="C83" s="26" t="s">
        <v>177</v>
      </c>
      <c r="D83" s="2"/>
      <c r="E83" s="26" t="s">
        <v>149</v>
      </c>
      <c r="F83" s="19" t="s">
        <v>169</v>
      </c>
      <c r="G83" s="26">
        <v>27</v>
      </c>
      <c r="H83" s="33" t="s">
        <v>15</v>
      </c>
    </row>
    <row r="84" spans="1:8" ht="37.5" hidden="1" customHeight="1" x14ac:dyDescent="0.3">
      <c r="A84" s="31"/>
      <c r="B84" s="32"/>
      <c r="C84" s="26" t="s">
        <v>178</v>
      </c>
      <c r="D84" s="2"/>
      <c r="E84" s="26" t="s">
        <v>149</v>
      </c>
      <c r="F84" s="19" t="s">
        <v>170</v>
      </c>
      <c r="G84" s="26">
        <v>11</v>
      </c>
      <c r="H84" s="33"/>
    </row>
    <row r="85" spans="1:8" ht="37.5" hidden="1" customHeight="1" x14ac:dyDescent="0.3">
      <c r="A85" s="31"/>
      <c r="B85" s="32"/>
      <c r="C85" s="26" t="s">
        <v>179</v>
      </c>
      <c r="D85" s="2"/>
      <c r="E85" s="26" t="s">
        <v>149</v>
      </c>
      <c r="F85" s="19" t="s">
        <v>171</v>
      </c>
      <c r="G85" s="26">
        <v>50</v>
      </c>
      <c r="H85" s="33"/>
    </row>
    <row r="86" spans="1:8" ht="37.5" hidden="1" customHeight="1" x14ac:dyDescent="0.3">
      <c r="A86" s="31"/>
      <c r="B86" s="32"/>
      <c r="C86" s="26" t="s">
        <v>180</v>
      </c>
      <c r="D86" s="2"/>
      <c r="E86" s="26" t="s">
        <v>149</v>
      </c>
      <c r="F86" s="19" t="s">
        <v>172</v>
      </c>
      <c r="G86" s="26">
        <v>9</v>
      </c>
      <c r="H86" s="33"/>
    </row>
    <row r="87" spans="1:8" ht="37.5" hidden="1" customHeight="1" x14ac:dyDescent="0.3">
      <c r="A87" s="31"/>
      <c r="B87" s="32"/>
      <c r="C87" s="26" t="s">
        <v>181</v>
      </c>
      <c r="D87" s="2"/>
      <c r="E87" s="26" t="s">
        <v>149</v>
      </c>
      <c r="F87" s="19" t="s">
        <v>186</v>
      </c>
      <c r="G87" s="26">
        <v>65</v>
      </c>
      <c r="H87" s="33"/>
    </row>
    <row r="88" spans="1:8" ht="37.5" hidden="1" customHeight="1" x14ac:dyDescent="0.3">
      <c r="A88" s="31"/>
      <c r="B88" s="32"/>
      <c r="C88" s="26" t="s">
        <v>182</v>
      </c>
      <c r="D88" s="2"/>
      <c r="E88" s="26" t="s">
        <v>149</v>
      </c>
      <c r="F88" s="19" t="s">
        <v>187</v>
      </c>
      <c r="G88" s="26">
        <v>27</v>
      </c>
      <c r="H88" s="33"/>
    </row>
    <row r="89" spans="1:8" ht="37.5" hidden="1" customHeight="1" x14ac:dyDescent="0.3">
      <c r="A89" s="31"/>
      <c r="B89" s="34" t="s">
        <v>6</v>
      </c>
      <c r="C89" s="26" t="s">
        <v>183</v>
      </c>
      <c r="D89" s="2"/>
      <c r="E89" s="26" t="s">
        <v>149</v>
      </c>
      <c r="F89" s="19" t="s">
        <v>173</v>
      </c>
      <c r="G89" s="26">
        <v>37</v>
      </c>
      <c r="H89" s="33"/>
    </row>
    <row r="90" spans="1:8" ht="37.5" hidden="1" customHeight="1" x14ac:dyDescent="0.3">
      <c r="A90" s="31"/>
      <c r="B90" s="35"/>
      <c r="C90" s="26" t="s">
        <v>183</v>
      </c>
      <c r="D90" s="2"/>
      <c r="E90" s="26" t="s">
        <v>149</v>
      </c>
      <c r="F90" s="19" t="s">
        <v>174</v>
      </c>
      <c r="G90" s="26">
        <v>20</v>
      </c>
      <c r="H90" s="33"/>
    </row>
    <row r="91" spans="1:8" ht="37.5" hidden="1" customHeight="1" x14ac:dyDescent="0.3">
      <c r="A91" s="31"/>
      <c r="B91" s="35"/>
      <c r="C91" s="26" t="s">
        <v>184</v>
      </c>
      <c r="D91" s="2"/>
      <c r="E91" s="26" t="s">
        <v>149</v>
      </c>
      <c r="F91" s="19" t="s">
        <v>175</v>
      </c>
      <c r="G91" s="26">
        <v>100</v>
      </c>
      <c r="H91" s="33"/>
    </row>
    <row r="92" spans="1:8" ht="37.5" hidden="1" customHeight="1" x14ac:dyDescent="0.3">
      <c r="A92" s="31"/>
      <c r="B92" s="35"/>
      <c r="C92" s="26" t="s">
        <v>141</v>
      </c>
      <c r="D92" s="2"/>
      <c r="E92" s="26" t="s">
        <v>149</v>
      </c>
      <c r="F92" s="19" t="s">
        <v>176</v>
      </c>
      <c r="G92" s="26">
        <v>40</v>
      </c>
      <c r="H92" s="33"/>
    </row>
    <row r="93" spans="1:8" ht="37.5" hidden="1" customHeight="1" x14ac:dyDescent="0.3">
      <c r="A93" s="31"/>
      <c r="B93" s="36"/>
      <c r="C93" s="26" t="s">
        <v>185</v>
      </c>
      <c r="D93" s="2"/>
      <c r="E93" s="26" t="s">
        <v>149</v>
      </c>
      <c r="F93" s="19" t="s">
        <v>51</v>
      </c>
      <c r="G93" s="26">
        <v>16</v>
      </c>
      <c r="H93" s="33"/>
    </row>
    <row r="94" spans="1:8" ht="37.5" hidden="1" customHeight="1" x14ac:dyDescent="0.3">
      <c r="A94" s="40">
        <v>44413</v>
      </c>
      <c r="B94" s="34" t="s">
        <v>4</v>
      </c>
      <c r="C94" s="27" t="s">
        <v>89</v>
      </c>
      <c r="D94" s="2"/>
      <c r="E94" s="27" t="s">
        <v>149</v>
      </c>
      <c r="F94" s="19" t="s">
        <v>190</v>
      </c>
      <c r="G94" s="27">
        <v>41</v>
      </c>
      <c r="H94" s="33" t="s">
        <v>15</v>
      </c>
    </row>
    <row r="95" spans="1:8" ht="37.5" hidden="1" customHeight="1" x14ac:dyDescent="0.3">
      <c r="A95" s="31"/>
      <c r="B95" s="35"/>
      <c r="C95" s="27" t="s">
        <v>197</v>
      </c>
      <c r="D95" s="2"/>
      <c r="E95" s="27" t="s">
        <v>149</v>
      </c>
      <c r="F95" s="19" t="s">
        <v>189</v>
      </c>
      <c r="G95" s="27">
        <v>10</v>
      </c>
      <c r="H95" s="33"/>
    </row>
    <row r="96" spans="1:8" ht="37.5" hidden="1" customHeight="1" x14ac:dyDescent="0.3">
      <c r="A96" s="31"/>
      <c r="B96" s="35"/>
      <c r="C96" s="27" t="s">
        <v>198</v>
      </c>
      <c r="D96" s="2"/>
      <c r="E96" s="27" t="s">
        <v>149</v>
      </c>
      <c r="F96" s="19" t="s">
        <v>188</v>
      </c>
      <c r="G96" s="27">
        <v>38</v>
      </c>
      <c r="H96" s="33"/>
    </row>
    <row r="97" spans="1:8" ht="37.5" hidden="1" customHeight="1" x14ac:dyDescent="0.3">
      <c r="A97" s="31"/>
      <c r="B97" s="35"/>
      <c r="C97" s="27" t="s">
        <v>199</v>
      </c>
      <c r="D97" s="2"/>
      <c r="E97" s="27" t="s">
        <v>149</v>
      </c>
      <c r="F97" s="19" t="s">
        <v>191</v>
      </c>
      <c r="G97" s="27">
        <v>22</v>
      </c>
      <c r="H97" s="33"/>
    </row>
    <row r="98" spans="1:8" ht="37.5" hidden="1" customHeight="1" x14ac:dyDescent="0.3">
      <c r="A98" s="31"/>
      <c r="B98" s="35"/>
      <c r="C98" s="27" t="s">
        <v>207</v>
      </c>
      <c r="D98" s="2"/>
      <c r="E98" s="27" t="s">
        <v>149</v>
      </c>
      <c r="F98" s="19" t="s">
        <v>208</v>
      </c>
      <c r="G98" s="27">
        <v>11</v>
      </c>
      <c r="H98" s="33"/>
    </row>
    <row r="99" spans="1:8" ht="37.5" hidden="1" customHeight="1" x14ac:dyDescent="0.3">
      <c r="A99" s="31"/>
      <c r="B99" s="36"/>
      <c r="C99" s="27" t="s">
        <v>200</v>
      </c>
      <c r="D99" s="2"/>
      <c r="E99" s="27" t="s">
        <v>149</v>
      </c>
      <c r="F99" s="19" t="s">
        <v>201</v>
      </c>
      <c r="G99" s="27"/>
      <c r="H99" s="33"/>
    </row>
    <row r="100" spans="1:8" ht="52.5" hidden="1" customHeight="1" x14ac:dyDescent="0.3">
      <c r="A100" s="31"/>
      <c r="B100" s="34" t="s">
        <v>6</v>
      </c>
      <c r="C100" s="27" t="s">
        <v>183</v>
      </c>
      <c r="D100" s="2"/>
      <c r="E100" s="27" t="s">
        <v>149</v>
      </c>
      <c r="F100" s="19" t="s">
        <v>192</v>
      </c>
      <c r="G100" s="27">
        <v>5</v>
      </c>
      <c r="H100" s="33"/>
    </row>
    <row r="101" spans="1:8" ht="37.5" hidden="1" customHeight="1" x14ac:dyDescent="0.3">
      <c r="A101" s="31"/>
      <c r="B101" s="35"/>
      <c r="C101" s="27" t="s">
        <v>202</v>
      </c>
      <c r="D101" s="2"/>
      <c r="E101" s="27" t="s">
        <v>149</v>
      </c>
      <c r="F101" s="19" t="s">
        <v>193</v>
      </c>
      <c r="G101" s="27">
        <v>21</v>
      </c>
      <c r="H101" s="33"/>
    </row>
    <row r="102" spans="1:8" ht="37.5" hidden="1" customHeight="1" x14ac:dyDescent="0.3">
      <c r="A102" s="31"/>
      <c r="B102" s="35"/>
      <c r="C102" s="27" t="s">
        <v>203</v>
      </c>
      <c r="D102" s="2"/>
      <c r="E102" s="27" t="s">
        <v>149</v>
      </c>
      <c r="F102" s="19" t="s">
        <v>196</v>
      </c>
      <c r="G102" s="27">
        <v>13</v>
      </c>
      <c r="H102" s="33"/>
    </row>
    <row r="103" spans="1:8" ht="60.75" hidden="1" customHeight="1" x14ac:dyDescent="0.3">
      <c r="A103" s="31"/>
      <c r="B103" s="35"/>
      <c r="C103" s="27" t="s">
        <v>204</v>
      </c>
      <c r="D103" s="2"/>
      <c r="E103" s="27" t="s">
        <v>149</v>
      </c>
      <c r="F103" s="19" t="s">
        <v>194</v>
      </c>
      <c r="G103" s="27">
        <v>15</v>
      </c>
      <c r="H103" s="33"/>
    </row>
    <row r="104" spans="1:8" ht="60.75" hidden="1" customHeight="1" x14ac:dyDescent="0.3">
      <c r="A104" s="31"/>
      <c r="B104" s="35"/>
      <c r="C104" s="27" t="s">
        <v>206</v>
      </c>
      <c r="D104" s="2"/>
      <c r="E104" s="27" t="s">
        <v>149</v>
      </c>
      <c r="F104" s="19" t="s">
        <v>192</v>
      </c>
      <c r="G104" s="27">
        <v>6</v>
      </c>
      <c r="H104" s="33"/>
    </row>
    <row r="105" spans="1:8" ht="60.75" hidden="1" customHeight="1" x14ac:dyDescent="0.3">
      <c r="A105" s="31"/>
      <c r="B105" s="36"/>
      <c r="C105" s="27" t="s">
        <v>205</v>
      </c>
      <c r="D105" s="2"/>
      <c r="E105" s="27" t="s">
        <v>149</v>
      </c>
      <c r="F105" s="19" t="s">
        <v>195</v>
      </c>
      <c r="G105" s="27">
        <v>6</v>
      </c>
      <c r="H105" s="33"/>
    </row>
    <row r="106" spans="1:8" ht="50.25" hidden="1" customHeight="1" x14ac:dyDescent="0.3">
      <c r="A106" s="40">
        <v>44414</v>
      </c>
      <c r="B106" s="34" t="s">
        <v>4</v>
      </c>
      <c r="C106" s="28" t="s">
        <v>177</v>
      </c>
      <c r="D106" s="2"/>
      <c r="E106" s="28" t="s">
        <v>149</v>
      </c>
      <c r="F106" s="19" t="s">
        <v>209</v>
      </c>
      <c r="G106" s="20">
        <v>28</v>
      </c>
      <c r="H106" s="33" t="s">
        <v>15</v>
      </c>
    </row>
    <row r="107" spans="1:8" ht="50.25" hidden="1" customHeight="1" x14ac:dyDescent="0.3">
      <c r="A107" s="31"/>
      <c r="B107" s="35"/>
      <c r="C107" s="28" t="s">
        <v>178</v>
      </c>
      <c r="D107" s="2"/>
      <c r="E107" s="28" t="s">
        <v>149</v>
      </c>
      <c r="F107" s="19" t="s">
        <v>210</v>
      </c>
      <c r="G107" s="20">
        <v>16</v>
      </c>
      <c r="H107" s="33"/>
    </row>
    <row r="108" spans="1:8" ht="50.25" hidden="1" customHeight="1" x14ac:dyDescent="0.3">
      <c r="A108" s="31"/>
      <c r="B108" s="35"/>
      <c r="C108" s="28" t="s">
        <v>221</v>
      </c>
      <c r="D108" s="2"/>
      <c r="E108" s="28" t="s">
        <v>149</v>
      </c>
      <c r="F108" s="19" t="s">
        <v>211</v>
      </c>
      <c r="G108" s="20">
        <v>4</v>
      </c>
      <c r="H108" s="33"/>
    </row>
    <row r="109" spans="1:8" ht="50.25" hidden="1" customHeight="1" x14ac:dyDescent="0.3">
      <c r="A109" s="31"/>
      <c r="B109" s="35"/>
      <c r="C109" s="28" t="s">
        <v>80</v>
      </c>
      <c r="D109" s="2"/>
      <c r="E109" s="28" t="s">
        <v>149</v>
      </c>
      <c r="F109" s="19" t="s">
        <v>212</v>
      </c>
      <c r="G109" s="20">
        <v>107</v>
      </c>
      <c r="H109" s="33"/>
    </row>
    <row r="110" spans="1:8" ht="50.25" hidden="1" customHeight="1" x14ac:dyDescent="0.3">
      <c r="A110" s="31"/>
      <c r="B110" s="35"/>
      <c r="C110" s="28" t="s">
        <v>222</v>
      </c>
      <c r="D110" s="2"/>
      <c r="E110" s="28" t="s">
        <v>149</v>
      </c>
      <c r="F110" s="19" t="s">
        <v>213</v>
      </c>
      <c r="G110" s="20">
        <v>39</v>
      </c>
      <c r="H110" s="33"/>
    </row>
    <row r="111" spans="1:8" ht="50.25" hidden="1" customHeight="1" x14ac:dyDescent="0.3">
      <c r="A111" s="31"/>
      <c r="B111" s="36"/>
      <c r="C111" s="28" t="s">
        <v>223</v>
      </c>
      <c r="D111" s="2"/>
      <c r="E111" s="28" t="s">
        <v>149</v>
      </c>
      <c r="F111" s="19" t="s">
        <v>214</v>
      </c>
      <c r="G111" s="20">
        <v>10</v>
      </c>
      <c r="H111" s="33"/>
    </row>
    <row r="112" spans="1:8" ht="50.25" hidden="1" customHeight="1" x14ac:dyDescent="0.3">
      <c r="A112" s="31"/>
      <c r="B112" s="34" t="s">
        <v>6</v>
      </c>
      <c r="C112" s="28" t="s">
        <v>120</v>
      </c>
      <c r="D112" s="2"/>
      <c r="E112" s="28" t="s">
        <v>149</v>
      </c>
      <c r="F112" s="19" t="s">
        <v>215</v>
      </c>
      <c r="G112" s="20">
        <v>50</v>
      </c>
      <c r="H112" s="33"/>
    </row>
    <row r="113" spans="1:8" ht="50.25" hidden="1" customHeight="1" x14ac:dyDescent="0.3">
      <c r="A113" s="31"/>
      <c r="B113" s="35"/>
      <c r="C113" s="28" t="s">
        <v>224</v>
      </c>
      <c r="D113" s="2"/>
      <c r="E113" s="28" t="s">
        <v>149</v>
      </c>
      <c r="F113" s="19" t="s">
        <v>216</v>
      </c>
      <c r="G113" s="20">
        <v>10</v>
      </c>
      <c r="H113" s="33"/>
    </row>
    <row r="114" spans="1:8" ht="50.25" hidden="1" customHeight="1" x14ac:dyDescent="0.3">
      <c r="A114" s="31"/>
      <c r="B114" s="35"/>
      <c r="C114" s="28" t="s">
        <v>96</v>
      </c>
      <c r="D114" s="2"/>
      <c r="E114" s="28" t="s">
        <v>149</v>
      </c>
      <c r="F114" s="19" t="s">
        <v>217</v>
      </c>
      <c r="G114" s="20">
        <v>67</v>
      </c>
      <c r="H114" s="33"/>
    </row>
    <row r="115" spans="1:8" ht="50.25" hidden="1" customHeight="1" x14ac:dyDescent="0.3">
      <c r="A115" s="31"/>
      <c r="B115" s="35"/>
      <c r="C115" s="28" t="s">
        <v>225</v>
      </c>
      <c r="D115" s="2"/>
      <c r="E115" s="28" t="s">
        <v>149</v>
      </c>
      <c r="F115" s="19" t="s">
        <v>218</v>
      </c>
      <c r="G115" s="20">
        <v>16</v>
      </c>
      <c r="H115" s="33"/>
    </row>
    <row r="116" spans="1:8" ht="50.25" hidden="1" customHeight="1" x14ac:dyDescent="0.3">
      <c r="A116" s="31"/>
      <c r="B116" s="35"/>
      <c r="C116" s="28" t="s">
        <v>226</v>
      </c>
      <c r="D116" s="2"/>
      <c r="E116" s="28" t="s">
        <v>149</v>
      </c>
      <c r="F116" s="19" t="s">
        <v>219</v>
      </c>
      <c r="G116" s="20">
        <v>21</v>
      </c>
      <c r="H116" s="33"/>
    </row>
    <row r="117" spans="1:8" ht="50.25" hidden="1" customHeight="1" x14ac:dyDescent="0.3">
      <c r="A117" s="31"/>
      <c r="B117" s="36"/>
      <c r="C117" s="28" t="s">
        <v>227</v>
      </c>
      <c r="D117" s="2"/>
      <c r="E117" s="28" t="s">
        <v>149</v>
      </c>
      <c r="F117" s="19" t="s">
        <v>220</v>
      </c>
      <c r="G117" s="20">
        <v>65</v>
      </c>
      <c r="H117" s="33"/>
    </row>
    <row r="118" spans="1:8" ht="32.25" customHeight="1" x14ac:dyDescent="0.3">
      <c r="A118" s="40">
        <v>44417</v>
      </c>
      <c r="B118" s="34" t="s">
        <v>4</v>
      </c>
      <c r="C118" s="30" t="s">
        <v>244</v>
      </c>
      <c r="D118" s="2"/>
      <c r="E118" s="30" t="s">
        <v>149</v>
      </c>
      <c r="F118" s="19" t="s">
        <v>228</v>
      </c>
      <c r="G118" s="30">
        <v>7</v>
      </c>
      <c r="H118" s="33" t="s">
        <v>15</v>
      </c>
    </row>
    <row r="119" spans="1:8" ht="32.25" customHeight="1" x14ac:dyDescent="0.3">
      <c r="A119" s="40"/>
      <c r="B119" s="35"/>
      <c r="C119" s="30" t="s">
        <v>245</v>
      </c>
      <c r="D119" s="2"/>
      <c r="E119" s="30" t="s">
        <v>149</v>
      </c>
      <c r="F119" s="19" t="s">
        <v>229</v>
      </c>
      <c r="G119" s="30">
        <v>8</v>
      </c>
      <c r="H119" s="33"/>
    </row>
    <row r="120" spans="1:8" ht="32.25" customHeight="1" x14ac:dyDescent="0.3">
      <c r="A120" s="40"/>
      <c r="B120" s="35"/>
      <c r="C120" s="30" t="s">
        <v>246</v>
      </c>
      <c r="D120" s="2"/>
      <c r="E120" s="30" t="s">
        <v>149</v>
      </c>
      <c r="F120" s="19" t="s">
        <v>230</v>
      </c>
      <c r="G120" s="30">
        <v>41</v>
      </c>
      <c r="H120" s="33"/>
    </row>
    <row r="121" spans="1:8" ht="32.25" customHeight="1" x14ac:dyDescent="0.3">
      <c r="A121" s="40"/>
      <c r="B121" s="35"/>
      <c r="C121" s="30" t="s">
        <v>248</v>
      </c>
      <c r="D121" s="2"/>
      <c r="E121" s="30" t="s">
        <v>149</v>
      </c>
      <c r="F121" s="19" t="s">
        <v>247</v>
      </c>
      <c r="G121" s="30">
        <v>68</v>
      </c>
      <c r="H121" s="33"/>
    </row>
    <row r="122" spans="1:8" ht="32.25" customHeight="1" x14ac:dyDescent="0.3">
      <c r="A122" s="40"/>
      <c r="B122" s="35"/>
      <c r="C122" s="30" t="s">
        <v>249</v>
      </c>
      <c r="D122" s="2"/>
      <c r="E122" s="30" t="s">
        <v>149</v>
      </c>
      <c r="F122" s="19" t="s">
        <v>231</v>
      </c>
      <c r="G122" s="30">
        <v>10</v>
      </c>
      <c r="H122" s="33"/>
    </row>
    <row r="123" spans="1:8" ht="32.25" customHeight="1" x14ac:dyDescent="0.3">
      <c r="A123" s="40"/>
      <c r="B123" s="35"/>
      <c r="C123" s="30" t="s">
        <v>250</v>
      </c>
      <c r="D123" s="2"/>
      <c r="E123" s="30" t="s">
        <v>149</v>
      </c>
      <c r="F123" s="19" t="s">
        <v>232</v>
      </c>
      <c r="G123" s="30">
        <v>10</v>
      </c>
      <c r="H123" s="33"/>
    </row>
    <row r="124" spans="1:8" ht="32.25" customHeight="1" x14ac:dyDescent="0.3">
      <c r="A124" s="40"/>
      <c r="B124" s="35"/>
      <c r="C124" s="30" t="s">
        <v>251</v>
      </c>
      <c r="D124" s="2"/>
      <c r="E124" s="30" t="s">
        <v>149</v>
      </c>
      <c r="F124" s="19" t="s">
        <v>233</v>
      </c>
      <c r="G124" s="30">
        <v>10</v>
      </c>
      <c r="H124" s="33"/>
    </row>
    <row r="125" spans="1:8" ht="32.25" customHeight="1" x14ac:dyDescent="0.3">
      <c r="A125" s="40"/>
      <c r="B125" s="35"/>
      <c r="C125" s="30" t="s">
        <v>252</v>
      </c>
      <c r="D125" s="2"/>
      <c r="E125" s="30" t="s">
        <v>149</v>
      </c>
      <c r="F125" s="19" t="s">
        <v>234</v>
      </c>
      <c r="G125" s="30">
        <v>20</v>
      </c>
      <c r="H125" s="33"/>
    </row>
    <row r="126" spans="1:8" ht="32.25" customHeight="1" x14ac:dyDescent="0.3">
      <c r="A126" s="40"/>
      <c r="B126" s="35"/>
      <c r="C126" s="30" t="s">
        <v>253</v>
      </c>
      <c r="D126" s="2"/>
      <c r="E126" s="30" t="s">
        <v>149</v>
      </c>
      <c r="F126" s="19" t="s">
        <v>235</v>
      </c>
      <c r="G126" s="30">
        <v>24</v>
      </c>
      <c r="H126" s="33"/>
    </row>
    <row r="127" spans="1:8" ht="32.25" customHeight="1" x14ac:dyDescent="0.3">
      <c r="A127" s="31"/>
      <c r="B127" s="35"/>
      <c r="C127" s="30" t="s">
        <v>243</v>
      </c>
      <c r="D127" s="2"/>
      <c r="E127" s="30" t="s">
        <v>149</v>
      </c>
      <c r="F127" s="19" t="s">
        <v>236</v>
      </c>
      <c r="G127" s="30">
        <v>40</v>
      </c>
      <c r="H127" s="33"/>
    </row>
    <row r="128" spans="1:8" ht="32.25" customHeight="1" x14ac:dyDescent="0.3">
      <c r="A128" s="31"/>
      <c r="B128" s="34" t="s">
        <v>6</v>
      </c>
      <c r="C128" s="30" t="s">
        <v>254</v>
      </c>
      <c r="D128" s="2"/>
      <c r="E128" s="30" t="s">
        <v>149</v>
      </c>
      <c r="F128" s="19" t="s">
        <v>237</v>
      </c>
      <c r="G128" s="30">
        <v>16</v>
      </c>
      <c r="H128" s="33"/>
    </row>
    <row r="129" spans="1:8" ht="32.25" customHeight="1" x14ac:dyDescent="0.3">
      <c r="A129" s="31"/>
      <c r="B129" s="35"/>
      <c r="C129" s="30" t="s">
        <v>255</v>
      </c>
      <c r="D129" s="2"/>
      <c r="E129" s="30" t="s">
        <v>149</v>
      </c>
      <c r="F129" s="19" t="s">
        <v>238</v>
      </c>
      <c r="G129" s="30">
        <v>18</v>
      </c>
      <c r="H129" s="33"/>
    </row>
    <row r="130" spans="1:8" ht="32.25" customHeight="1" x14ac:dyDescent="0.3">
      <c r="A130" s="31"/>
      <c r="B130" s="35"/>
      <c r="C130" s="30" t="s">
        <v>256</v>
      </c>
      <c r="D130" s="2"/>
      <c r="E130" s="30" t="s">
        <v>149</v>
      </c>
      <c r="F130" s="19" t="s">
        <v>239</v>
      </c>
      <c r="G130" s="30">
        <v>33</v>
      </c>
      <c r="H130" s="33"/>
    </row>
    <row r="131" spans="1:8" ht="32.25" customHeight="1" x14ac:dyDescent="0.3">
      <c r="A131" s="31"/>
      <c r="B131" s="35"/>
      <c r="C131" s="30" t="s">
        <v>257</v>
      </c>
      <c r="D131" s="2"/>
      <c r="E131" s="30" t="s">
        <v>149</v>
      </c>
      <c r="F131" s="19" t="s">
        <v>240</v>
      </c>
      <c r="G131" s="30">
        <v>47</v>
      </c>
      <c r="H131" s="33"/>
    </row>
    <row r="132" spans="1:8" ht="32.25" customHeight="1" x14ac:dyDescent="0.3">
      <c r="A132" s="31"/>
      <c r="B132" s="35"/>
      <c r="C132" s="30" t="s">
        <v>258</v>
      </c>
      <c r="D132" s="2"/>
      <c r="E132" s="30" t="s">
        <v>149</v>
      </c>
      <c r="F132" s="19" t="s">
        <v>241</v>
      </c>
      <c r="G132" s="30">
        <v>79</v>
      </c>
      <c r="H132" s="33"/>
    </row>
    <row r="133" spans="1:8" ht="32.25" customHeight="1" x14ac:dyDescent="0.3">
      <c r="A133" s="31"/>
      <c r="B133" s="36"/>
      <c r="C133" s="30" t="s">
        <v>259</v>
      </c>
      <c r="D133" s="2"/>
      <c r="E133" s="30" t="s">
        <v>149</v>
      </c>
      <c r="F133" s="19" t="s">
        <v>242</v>
      </c>
      <c r="G133" s="30">
        <v>81</v>
      </c>
      <c r="H133" s="33"/>
    </row>
    <row r="134" spans="1:8" ht="60.75" customHeight="1" x14ac:dyDescent="0.3">
      <c r="A134" s="13"/>
      <c r="B134" s="14"/>
      <c r="C134" s="14"/>
      <c r="D134" s="16"/>
      <c r="E134" s="14"/>
      <c r="F134" s="29"/>
      <c r="G134" s="14"/>
      <c r="H134" s="17"/>
    </row>
    <row r="135" spans="1:8" ht="60.75" customHeight="1" x14ac:dyDescent="0.3">
      <c r="A135" s="13"/>
      <c r="B135" s="14"/>
      <c r="C135" s="14"/>
      <c r="D135" s="16"/>
      <c r="E135" s="14"/>
      <c r="F135" s="29"/>
      <c r="G135" s="14"/>
      <c r="H135" s="17"/>
    </row>
    <row r="136" spans="1:8" ht="60.75" customHeight="1" x14ac:dyDescent="0.3">
      <c r="A136" s="13"/>
      <c r="B136" s="14"/>
      <c r="C136" s="14"/>
      <c r="D136" s="16"/>
      <c r="E136" s="14"/>
      <c r="F136" s="29"/>
      <c r="G136" s="14"/>
      <c r="H136" s="17"/>
    </row>
    <row r="137" spans="1:8" ht="60.75" customHeight="1" x14ac:dyDescent="0.3">
      <c r="A137" s="13"/>
      <c r="B137" s="14"/>
      <c r="C137" s="14"/>
      <c r="D137" s="16"/>
      <c r="E137" s="14"/>
      <c r="F137" s="29"/>
      <c r="G137" s="14"/>
      <c r="H137" s="17"/>
    </row>
    <row r="138" spans="1:8" ht="60.75" customHeight="1" x14ac:dyDescent="0.3">
      <c r="A138" s="13"/>
      <c r="B138" s="14"/>
      <c r="C138" s="14"/>
      <c r="D138" s="16"/>
      <c r="E138" s="14"/>
      <c r="F138" s="29"/>
      <c r="G138" s="14"/>
      <c r="H138" s="17"/>
    </row>
    <row r="139" spans="1:8" ht="60.75" customHeight="1" x14ac:dyDescent="0.3">
      <c r="A139" s="13"/>
      <c r="B139" s="14"/>
      <c r="C139" s="14"/>
      <c r="D139" s="16"/>
      <c r="E139" s="14"/>
      <c r="F139" s="29"/>
      <c r="G139" s="14"/>
      <c r="H139" s="17"/>
    </row>
    <row r="140" spans="1:8" ht="60.75" customHeight="1" x14ac:dyDescent="0.3">
      <c r="A140" s="13"/>
      <c r="B140" s="14"/>
      <c r="C140" s="14"/>
      <c r="D140" s="16"/>
      <c r="E140" s="14"/>
      <c r="F140" s="29"/>
      <c r="G140" s="14"/>
      <c r="H140" s="17"/>
    </row>
    <row r="141" spans="1:8" ht="60.75" customHeight="1" x14ac:dyDescent="0.3">
      <c r="A141" s="13"/>
      <c r="B141" s="14"/>
      <c r="C141" s="14"/>
      <c r="D141" s="16"/>
      <c r="E141" s="14"/>
      <c r="F141" s="29"/>
      <c r="G141" s="14"/>
      <c r="H141" s="17"/>
    </row>
    <row r="142" spans="1:8" ht="60.75" customHeight="1" x14ac:dyDescent="0.3">
      <c r="A142" s="13"/>
      <c r="B142" s="14"/>
      <c r="C142" s="14"/>
      <c r="D142" s="16"/>
      <c r="E142" s="14"/>
      <c r="F142" s="29"/>
      <c r="G142" s="14"/>
      <c r="H142" s="17"/>
    </row>
    <row r="143" spans="1:8" ht="60.75" customHeight="1" x14ac:dyDescent="0.3">
      <c r="A143" s="13"/>
      <c r="B143" s="14"/>
      <c r="C143" s="14"/>
      <c r="D143" s="16"/>
      <c r="E143" s="14"/>
      <c r="F143" s="29"/>
      <c r="G143" s="14"/>
      <c r="H143" s="17"/>
    </row>
    <row r="144" spans="1:8" ht="60.75" customHeight="1" x14ac:dyDescent="0.3">
      <c r="A144" s="13"/>
      <c r="B144" s="14"/>
      <c r="C144" s="14"/>
      <c r="D144" s="16"/>
      <c r="E144" s="14"/>
      <c r="F144" s="29"/>
      <c r="G144" s="14"/>
      <c r="H144" s="17"/>
    </row>
    <row r="145" spans="1:8" ht="60.75" customHeight="1" x14ac:dyDescent="0.3">
      <c r="A145" s="13"/>
      <c r="B145" s="14"/>
      <c r="C145" s="14"/>
      <c r="D145" s="16"/>
      <c r="E145" s="14"/>
      <c r="F145" s="29"/>
      <c r="G145" s="14"/>
      <c r="H145" s="17"/>
    </row>
    <row r="146" spans="1:8" ht="60.75" customHeight="1" x14ac:dyDescent="0.3">
      <c r="A146" s="13"/>
      <c r="B146" s="14"/>
      <c r="C146" s="14"/>
      <c r="D146" s="16"/>
      <c r="E146" s="14"/>
      <c r="F146" s="29"/>
      <c r="G146" s="14"/>
      <c r="H146" s="17"/>
    </row>
    <row r="147" spans="1:8" ht="60.75" customHeight="1" x14ac:dyDescent="0.3">
      <c r="A147" s="13"/>
      <c r="B147" s="14"/>
      <c r="C147" s="14"/>
      <c r="D147" s="16"/>
      <c r="E147" s="14"/>
      <c r="F147" s="29"/>
      <c r="G147" s="14"/>
      <c r="H147" s="17"/>
    </row>
    <row r="148" spans="1:8" ht="60.75" customHeight="1" x14ac:dyDescent="0.3">
      <c r="A148" s="13"/>
      <c r="B148" s="14"/>
      <c r="C148" s="14"/>
      <c r="D148" s="16"/>
      <c r="E148" s="14"/>
      <c r="F148" s="29"/>
      <c r="G148" s="14"/>
      <c r="H148" s="17"/>
    </row>
    <row r="149" spans="1:8" ht="60.75" customHeight="1" x14ac:dyDescent="0.3">
      <c r="A149" s="13"/>
      <c r="B149" s="14"/>
      <c r="C149" s="14"/>
      <c r="D149" s="16"/>
      <c r="E149" s="14"/>
      <c r="F149" s="29"/>
      <c r="G149" s="14"/>
      <c r="H149" s="17"/>
    </row>
    <row r="150" spans="1:8" ht="60.75" customHeight="1" x14ac:dyDescent="0.3">
      <c r="A150" s="13"/>
      <c r="B150" s="14"/>
      <c r="C150" s="14"/>
      <c r="D150" s="16"/>
      <c r="E150" s="14"/>
      <c r="F150" s="29"/>
      <c r="G150" s="14"/>
      <c r="H150" s="17"/>
    </row>
    <row r="151" spans="1:8" ht="60.75" customHeight="1" x14ac:dyDescent="0.3">
      <c r="A151" s="13"/>
      <c r="B151" s="14"/>
      <c r="C151" s="14"/>
      <c r="D151" s="16"/>
      <c r="E151" s="14"/>
      <c r="F151" s="29"/>
      <c r="G151" s="14"/>
      <c r="H151" s="17"/>
    </row>
    <row r="152" spans="1:8" ht="37.5" customHeight="1" x14ac:dyDescent="0.3">
      <c r="A152" s="13"/>
      <c r="B152" s="14"/>
      <c r="C152" s="14"/>
      <c r="D152" s="16"/>
      <c r="E152" s="14"/>
      <c r="F152" s="29"/>
      <c r="G152" s="14"/>
      <c r="H152" s="17"/>
    </row>
    <row r="153" spans="1:8" ht="37.5" customHeight="1" x14ac:dyDescent="0.3">
      <c r="A153" s="13"/>
      <c r="B153" s="14"/>
      <c r="C153" s="14"/>
      <c r="D153" s="16"/>
      <c r="E153" s="14"/>
      <c r="F153" s="29"/>
      <c r="G153" s="14"/>
      <c r="H153" s="17"/>
    </row>
    <row r="154" spans="1:8" ht="37.5" customHeight="1" x14ac:dyDescent="0.3">
      <c r="A154" s="13"/>
      <c r="B154" s="14"/>
      <c r="C154" s="14"/>
      <c r="D154" s="16"/>
      <c r="E154" s="14"/>
      <c r="F154" s="29"/>
      <c r="G154" s="14"/>
      <c r="H154" s="17"/>
    </row>
    <row r="155" spans="1:8" ht="37.5" customHeight="1" x14ac:dyDescent="0.3">
      <c r="A155" s="13"/>
      <c r="B155" s="14"/>
      <c r="C155" s="14"/>
      <c r="D155" s="16"/>
      <c r="E155" s="14"/>
      <c r="F155" s="29"/>
      <c r="G155" s="14"/>
      <c r="H155" s="17"/>
    </row>
    <row r="156" spans="1:8" x14ac:dyDescent="0.3">
      <c r="A156" s="13"/>
      <c r="B156" s="14"/>
      <c r="C156" s="14"/>
      <c r="D156" s="15"/>
      <c r="E156" s="14"/>
      <c r="F156" s="16"/>
      <c r="G156" s="16"/>
      <c r="H156" s="17"/>
    </row>
    <row r="157" spans="1:8" x14ac:dyDescent="0.3">
      <c r="B157" s="12" t="s">
        <v>75</v>
      </c>
      <c r="C157" s="12"/>
      <c r="D157" s="12"/>
      <c r="E157" s="12"/>
      <c r="F157" s="12"/>
      <c r="G157" s="12"/>
    </row>
    <row r="158" spans="1:8" x14ac:dyDescent="0.3">
      <c r="A158" s="1" t="s">
        <v>45</v>
      </c>
      <c r="B158" s="12" t="s">
        <v>46</v>
      </c>
      <c r="C158" s="12"/>
      <c r="D158" s="12"/>
      <c r="E158" s="12"/>
      <c r="F158" s="12"/>
      <c r="G158" s="12"/>
    </row>
    <row r="159" spans="1:8" x14ac:dyDescent="0.3">
      <c r="B159" s="12" t="s">
        <v>47</v>
      </c>
      <c r="C159" s="12"/>
      <c r="D159" s="12"/>
      <c r="E159" s="12"/>
      <c r="F159" s="12"/>
      <c r="G159" s="12"/>
    </row>
    <row r="160" spans="1:8" x14ac:dyDescent="0.3">
      <c r="B160" s="12" t="s">
        <v>48</v>
      </c>
      <c r="C160" s="12"/>
      <c r="D160" s="12"/>
      <c r="E160" s="12"/>
      <c r="F160" s="12"/>
      <c r="G160" s="12"/>
    </row>
    <row r="161" spans="2:7" x14ac:dyDescent="0.3">
      <c r="B161" s="12" t="s">
        <v>49</v>
      </c>
      <c r="C161" s="12"/>
      <c r="D161" s="12"/>
      <c r="E161" s="12"/>
      <c r="F161" s="12"/>
      <c r="G161" s="12"/>
    </row>
    <row r="162" spans="2:7" x14ac:dyDescent="0.3">
      <c r="B162" s="12" t="s">
        <v>50</v>
      </c>
      <c r="C162" s="12"/>
      <c r="D162" s="12"/>
      <c r="E162" s="12"/>
      <c r="F162" s="12"/>
      <c r="G162" s="12"/>
    </row>
  </sheetData>
  <mergeCells count="56">
    <mergeCell ref="A118:A133"/>
    <mergeCell ref="B118:B127"/>
    <mergeCell ref="H118:H133"/>
    <mergeCell ref="B128:B133"/>
    <mergeCell ref="A106:A117"/>
    <mergeCell ref="B106:B111"/>
    <mergeCell ref="H106:H117"/>
    <mergeCell ref="B112:B117"/>
    <mergeCell ref="B74:B78"/>
    <mergeCell ref="H74:H82"/>
    <mergeCell ref="B79:B82"/>
    <mergeCell ref="A74:A82"/>
    <mergeCell ref="A94:A105"/>
    <mergeCell ref="H94:H105"/>
    <mergeCell ref="B100:B105"/>
    <mergeCell ref="B94:B99"/>
    <mergeCell ref="A83:A93"/>
    <mergeCell ref="B83:B88"/>
    <mergeCell ref="H83:H93"/>
    <mergeCell ref="B89:B93"/>
    <mergeCell ref="A68:A73"/>
    <mergeCell ref="B68:B71"/>
    <mergeCell ref="H68:H73"/>
    <mergeCell ref="B72:B73"/>
    <mergeCell ref="B18:B21"/>
    <mergeCell ref="B22:B26"/>
    <mergeCell ref="A58:A67"/>
    <mergeCell ref="B58:B61"/>
    <mergeCell ref="H58:H67"/>
    <mergeCell ref="B62:B67"/>
    <mergeCell ref="A9:A21"/>
    <mergeCell ref="B9:B17"/>
    <mergeCell ref="H9:H21"/>
    <mergeCell ref="H22:H34"/>
    <mergeCell ref="B27:B34"/>
    <mergeCell ref="A22:A34"/>
    <mergeCell ref="A1:C1"/>
    <mergeCell ref="A2:C2"/>
    <mergeCell ref="A3:C3"/>
    <mergeCell ref="E1:H1"/>
    <mergeCell ref="E2:H2"/>
    <mergeCell ref="A5:H5"/>
    <mergeCell ref="H7:H8"/>
    <mergeCell ref="A7:B8"/>
    <mergeCell ref="C7:C8"/>
    <mergeCell ref="D7:D8"/>
    <mergeCell ref="E7:E8"/>
    <mergeCell ref="F7:F8"/>
    <mergeCell ref="A45:A57"/>
    <mergeCell ref="B45:B52"/>
    <mergeCell ref="H45:H57"/>
    <mergeCell ref="B53:B57"/>
    <mergeCell ref="A35:A44"/>
    <mergeCell ref="B35:B38"/>
    <mergeCell ref="H35:H44"/>
    <mergeCell ref="B39:B44"/>
  </mergeCells>
  <pageMargins left="0.7" right="0.42" top="0.49" bottom="0.22" header="0.3" footer="0.2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A272"/>
  <sheetViews>
    <sheetView workbookViewId="0">
      <selection activeCell="D11" sqref="D11"/>
    </sheetView>
  </sheetViews>
  <sheetFormatPr defaultRowHeight="16.5" x14ac:dyDescent="0.25"/>
  <sheetData>
    <row r="9" ht="45" customHeight="1" x14ac:dyDescent="0.25"/>
    <row r="11" ht="45" customHeight="1" x14ac:dyDescent="0.25"/>
    <row r="13" ht="45" customHeight="1" x14ac:dyDescent="0.25"/>
    <row r="15" ht="29.65" customHeight="1" x14ac:dyDescent="0.25"/>
    <row r="17" ht="45" customHeight="1" x14ac:dyDescent="0.25"/>
    <row r="19" ht="60.4" customHeight="1" x14ac:dyDescent="0.25"/>
    <row r="21" ht="45" customHeight="1" x14ac:dyDescent="0.25"/>
    <row r="26" ht="45" customHeight="1" x14ac:dyDescent="0.25"/>
    <row r="28" ht="45" customHeight="1" x14ac:dyDescent="0.25"/>
    <row r="30" ht="45" customHeight="1" x14ac:dyDescent="0.25"/>
    <row r="272" ht="169.15" customHeigh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7"/>
  <sheetViews>
    <sheetView workbookViewId="0">
      <selection activeCell="D10" sqref="D10:D17"/>
    </sheetView>
  </sheetViews>
  <sheetFormatPr defaultRowHeight="16.5" x14ac:dyDescent="0.25"/>
  <cols>
    <col min="2" max="2" width="24.5546875" customWidth="1"/>
  </cols>
  <sheetData>
    <row r="4" spans="2:4" x14ac:dyDescent="0.25">
      <c r="B4" t="s">
        <v>63</v>
      </c>
      <c r="D4">
        <v>4</v>
      </c>
    </row>
    <row r="5" spans="2:4" x14ac:dyDescent="0.25">
      <c r="B5" t="s">
        <v>64</v>
      </c>
      <c r="D5">
        <v>150</v>
      </c>
    </row>
    <row r="6" spans="2:4" x14ac:dyDescent="0.25">
      <c r="B6" t="s">
        <v>51</v>
      </c>
      <c r="C6" t="s">
        <v>12</v>
      </c>
      <c r="D6">
        <v>16</v>
      </c>
    </row>
    <row r="7" spans="2:4" x14ac:dyDescent="0.25">
      <c r="B7" t="s">
        <v>52</v>
      </c>
      <c r="C7" t="s">
        <v>12</v>
      </c>
      <c r="D7">
        <v>41</v>
      </c>
    </row>
    <row r="8" spans="2:4" x14ac:dyDescent="0.25">
      <c r="B8" t="s">
        <v>53</v>
      </c>
      <c r="C8" t="s">
        <v>12</v>
      </c>
      <c r="D8">
        <v>35</v>
      </c>
    </row>
    <row r="9" spans="2:4" x14ac:dyDescent="0.25">
      <c r="B9" t="s">
        <v>54</v>
      </c>
      <c r="C9" t="s">
        <v>12</v>
      </c>
      <c r="D9">
        <v>35</v>
      </c>
    </row>
    <row r="10" spans="2:4" x14ac:dyDescent="0.25">
      <c r="B10" t="s">
        <v>64</v>
      </c>
      <c r="D10">
        <v>140</v>
      </c>
    </row>
    <row r="11" spans="2:4" x14ac:dyDescent="0.25">
      <c r="B11" t="s">
        <v>55</v>
      </c>
      <c r="C11" t="s">
        <v>12</v>
      </c>
      <c r="D11">
        <v>37</v>
      </c>
    </row>
    <row r="12" spans="2:4" x14ac:dyDescent="0.25">
      <c r="B12" t="s">
        <v>56</v>
      </c>
      <c r="C12" t="s">
        <v>57</v>
      </c>
      <c r="D12">
        <v>12</v>
      </c>
    </row>
    <row r="13" spans="2:4" x14ac:dyDescent="0.25">
      <c r="B13" t="s">
        <v>58</v>
      </c>
      <c r="C13" t="s">
        <v>12</v>
      </c>
      <c r="D13">
        <v>36</v>
      </c>
    </row>
    <row r="14" spans="2:4" x14ac:dyDescent="0.25">
      <c r="B14" t="s">
        <v>59</v>
      </c>
      <c r="C14" t="s">
        <v>57</v>
      </c>
      <c r="D14">
        <v>4</v>
      </c>
    </row>
    <row r="15" spans="2:4" x14ac:dyDescent="0.25">
      <c r="B15" t="s">
        <v>60</v>
      </c>
      <c r="C15" t="s">
        <v>57</v>
      </c>
      <c r="D15">
        <v>4</v>
      </c>
    </row>
    <row r="16" spans="2:4" x14ac:dyDescent="0.25">
      <c r="B16" t="s">
        <v>61</v>
      </c>
      <c r="C16" t="s">
        <v>57</v>
      </c>
      <c r="D16">
        <v>20</v>
      </c>
    </row>
    <row r="17" spans="2:4" x14ac:dyDescent="0.25">
      <c r="B17" t="s">
        <v>62</v>
      </c>
      <c r="D17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lich tiem</vt:lpstr>
      <vt:lpstr>Sheet1</vt:lpstr>
      <vt:lpstr>Sheet2</vt:lpstr>
      <vt:lpstr>'lich tiem'!Print_Area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HTD</dc:creator>
  <cp:lastModifiedBy>quynh anh</cp:lastModifiedBy>
  <cp:lastPrinted>2021-07-27T03:14:52Z</cp:lastPrinted>
  <dcterms:created xsi:type="dcterms:W3CDTF">2021-05-04T01:17:56Z</dcterms:created>
  <dcterms:modified xsi:type="dcterms:W3CDTF">2021-08-08T06:10:56Z</dcterms:modified>
</cp:coreProperties>
</file>